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035" windowHeight="7785" activeTab="3"/>
  </bookViews>
  <sheets>
    <sheet name="Guangzhou_tmp" sheetId="5" r:id="rId1"/>
    <sheet name="Global_data" sheetId="4" r:id="rId2"/>
    <sheet name="Sheet1" sheetId="1" r:id="rId3"/>
    <sheet name="Sheet4" sheetId="6" r:id="rId4"/>
  </sheets>
  <calcPr calcId="144525"/>
</workbook>
</file>

<file path=xl/sharedStrings.xml><?xml version="1.0" encoding="utf-8"?>
<sst xmlns="http://schemas.openxmlformats.org/spreadsheetml/2006/main" count="363" uniqueCount="13">
  <si>
    <t>year</t>
  </si>
  <si>
    <t>city</t>
  </si>
  <si>
    <t>country</t>
  </si>
  <si>
    <t>avg_temp</t>
  </si>
  <si>
    <t>7-YEAR MA</t>
  </si>
  <si>
    <t>Guangzhou</t>
  </si>
  <si>
    <t>China</t>
  </si>
  <si>
    <t>Guangzhou_avg_temp</t>
  </si>
  <si>
    <t>Guangzhou-7-YEAR MA</t>
  </si>
  <si>
    <t>Global_avg_temp</t>
  </si>
  <si>
    <t>Global_7-Year MA</t>
  </si>
  <si>
    <t>Guangzhou-7-YEAR MovingAverage</t>
  </si>
  <si>
    <t>Global-7-Year MovingAverage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</si>
</sst>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11" borderId="3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历年温度变化图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Sheet4!$C$1</c:f>
              <c:strCache>
                <c:ptCount val="1"/>
                <c:pt idx="0">
                  <c:v>Global-7-Year MovingAverage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Sheet4!$A$2:$A$169</c:f>
              <c:numCache>
                <c:formatCode>General</c:formatCode>
                <c:ptCount val="168"/>
                <c:pt idx="0">
                  <c:v>1846</c:v>
                </c:pt>
                <c:pt idx="1">
                  <c:v>1847</c:v>
                </c:pt>
                <c:pt idx="2">
                  <c:v>1848</c:v>
                </c:pt>
                <c:pt idx="3">
                  <c:v>1849</c:v>
                </c:pt>
                <c:pt idx="4">
                  <c:v>1850</c:v>
                </c:pt>
                <c:pt idx="5">
                  <c:v>1851</c:v>
                </c:pt>
                <c:pt idx="6">
                  <c:v>1852</c:v>
                </c:pt>
                <c:pt idx="7">
                  <c:v>1853</c:v>
                </c:pt>
                <c:pt idx="8">
                  <c:v>1854</c:v>
                </c:pt>
                <c:pt idx="9">
                  <c:v>1855</c:v>
                </c:pt>
                <c:pt idx="10">
                  <c:v>1856</c:v>
                </c:pt>
                <c:pt idx="11">
                  <c:v>1857</c:v>
                </c:pt>
                <c:pt idx="12">
                  <c:v>1858</c:v>
                </c:pt>
                <c:pt idx="13">
                  <c:v>1859</c:v>
                </c:pt>
                <c:pt idx="14">
                  <c:v>1860</c:v>
                </c:pt>
                <c:pt idx="15">
                  <c:v>1861</c:v>
                </c:pt>
                <c:pt idx="16">
                  <c:v>1862</c:v>
                </c:pt>
                <c:pt idx="17">
                  <c:v>1863</c:v>
                </c:pt>
                <c:pt idx="18">
                  <c:v>1864</c:v>
                </c:pt>
                <c:pt idx="19">
                  <c:v>1865</c:v>
                </c:pt>
                <c:pt idx="20">
                  <c:v>1866</c:v>
                </c:pt>
                <c:pt idx="21">
                  <c:v>1867</c:v>
                </c:pt>
                <c:pt idx="22">
                  <c:v>1868</c:v>
                </c:pt>
                <c:pt idx="23">
                  <c:v>1869</c:v>
                </c:pt>
                <c:pt idx="24">
                  <c:v>1870</c:v>
                </c:pt>
                <c:pt idx="25">
                  <c:v>1871</c:v>
                </c:pt>
                <c:pt idx="26">
                  <c:v>1872</c:v>
                </c:pt>
                <c:pt idx="27">
                  <c:v>1873</c:v>
                </c:pt>
                <c:pt idx="28">
                  <c:v>1874</c:v>
                </c:pt>
                <c:pt idx="29">
                  <c:v>1875</c:v>
                </c:pt>
                <c:pt idx="30">
                  <c:v>1876</c:v>
                </c:pt>
                <c:pt idx="31">
                  <c:v>1877</c:v>
                </c:pt>
                <c:pt idx="32">
                  <c:v>1878</c:v>
                </c:pt>
                <c:pt idx="33">
                  <c:v>1879</c:v>
                </c:pt>
                <c:pt idx="34">
                  <c:v>1880</c:v>
                </c:pt>
                <c:pt idx="35">
                  <c:v>1881</c:v>
                </c:pt>
                <c:pt idx="36">
                  <c:v>1882</c:v>
                </c:pt>
                <c:pt idx="37">
                  <c:v>1883</c:v>
                </c:pt>
                <c:pt idx="38">
                  <c:v>1884</c:v>
                </c:pt>
                <c:pt idx="39">
                  <c:v>1885</c:v>
                </c:pt>
                <c:pt idx="40">
                  <c:v>1886</c:v>
                </c:pt>
                <c:pt idx="41">
                  <c:v>1887</c:v>
                </c:pt>
                <c:pt idx="42">
                  <c:v>1888</c:v>
                </c:pt>
                <c:pt idx="43">
                  <c:v>1889</c:v>
                </c:pt>
                <c:pt idx="44">
                  <c:v>1890</c:v>
                </c:pt>
                <c:pt idx="45">
                  <c:v>1891</c:v>
                </c:pt>
                <c:pt idx="46">
                  <c:v>1892</c:v>
                </c:pt>
                <c:pt idx="47">
                  <c:v>1893</c:v>
                </c:pt>
                <c:pt idx="48">
                  <c:v>1894</c:v>
                </c:pt>
                <c:pt idx="49">
                  <c:v>1895</c:v>
                </c:pt>
                <c:pt idx="50">
                  <c:v>1896</c:v>
                </c:pt>
                <c:pt idx="51">
                  <c:v>1897</c:v>
                </c:pt>
                <c:pt idx="52">
                  <c:v>1898</c:v>
                </c:pt>
                <c:pt idx="53">
                  <c:v>1899</c:v>
                </c:pt>
                <c:pt idx="54">
                  <c:v>1900</c:v>
                </c:pt>
                <c:pt idx="55">
                  <c:v>1901</c:v>
                </c:pt>
                <c:pt idx="56">
                  <c:v>1902</c:v>
                </c:pt>
                <c:pt idx="57">
                  <c:v>1903</c:v>
                </c:pt>
                <c:pt idx="58">
                  <c:v>1904</c:v>
                </c:pt>
                <c:pt idx="59">
                  <c:v>1905</c:v>
                </c:pt>
                <c:pt idx="60">
                  <c:v>1906</c:v>
                </c:pt>
                <c:pt idx="61">
                  <c:v>1907</c:v>
                </c:pt>
                <c:pt idx="62">
                  <c:v>1908</c:v>
                </c:pt>
                <c:pt idx="63">
                  <c:v>1909</c:v>
                </c:pt>
                <c:pt idx="64">
                  <c:v>1910</c:v>
                </c:pt>
                <c:pt idx="65">
                  <c:v>1911</c:v>
                </c:pt>
                <c:pt idx="66">
                  <c:v>1912</c:v>
                </c:pt>
                <c:pt idx="67">
                  <c:v>1913</c:v>
                </c:pt>
                <c:pt idx="68">
                  <c:v>1914</c:v>
                </c:pt>
                <c:pt idx="69">
                  <c:v>1915</c:v>
                </c:pt>
                <c:pt idx="70">
                  <c:v>1916</c:v>
                </c:pt>
                <c:pt idx="71">
                  <c:v>1917</c:v>
                </c:pt>
                <c:pt idx="72">
                  <c:v>1918</c:v>
                </c:pt>
                <c:pt idx="73">
                  <c:v>1919</c:v>
                </c:pt>
                <c:pt idx="74">
                  <c:v>1920</c:v>
                </c:pt>
                <c:pt idx="75">
                  <c:v>1921</c:v>
                </c:pt>
                <c:pt idx="76">
                  <c:v>1922</c:v>
                </c:pt>
                <c:pt idx="77">
                  <c:v>1923</c:v>
                </c:pt>
                <c:pt idx="78">
                  <c:v>1924</c:v>
                </c:pt>
                <c:pt idx="79">
                  <c:v>1925</c:v>
                </c:pt>
                <c:pt idx="80">
                  <c:v>1926</c:v>
                </c:pt>
                <c:pt idx="81">
                  <c:v>1927</c:v>
                </c:pt>
                <c:pt idx="82">
                  <c:v>1928</c:v>
                </c:pt>
                <c:pt idx="83">
                  <c:v>1929</c:v>
                </c:pt>
                <c:pt idx="84">
                  <c:v>1930</c:v>
                </c:pt>
                <c:pt idx="85">
                  <c:v>1931</c:v>
                </c:pt>
                <c:pt idx="86">
                  <c:v>1932</c:v>
                </c:pt>
                <c:pt idx="87">
                  <c:v>1933</c:v>
                </c:pt>
                <c:pt idx="88">
                  <c:v>1934</c:v>
                </c:pt>
                <c:pt idx="89">
                  <c:v>1935</c:v>
                </c:pt>
                <c:pt idx="90">
                  <c:v>1936</c:v>
                </c:pt>
                <c:pt idx="91">
                  <c:v>1937</c:v>
                </c:pt>
                <c:pt idx="92">
                  <c:v>1938</c:v>
                </c:pt>
                <c:pt idx="93">
                  <c:v>1939</c:v>
                </c:pt>
                <c:pt idx="94">
                  <c:v>1940</c:v>
                </c:pt>
                <c:pt idx="95">
                  <c:v>1941</c:v>
                </c:pt>
                <c:pt idx="96">
                  <c:v>1942</c:v>
                </c:pt>
                <c:pt idx="97">
                  <c:v>1943</c:v>
                </c:pt>
                <c:pt idx="98">
                  <c:v>1944</c:v>
                </c:pt>
                <c:pt idx="99">
                  <c:v>1945</c:v>
                </c:pt>
                <c:pt idx="100">
                  <c:v>1946</c:v>
                </c:pt>
                <c:pt idx="101">
                  <c:v>1947</c:v>
                </c:pt>
                <c:pt idx="102">
                  <c:v>1948</c:v>
                </c:pt>
                <c:pt idx="103">
                  <c:v>1949</c:v>
                </c:pt>
                <c:pt idx="104">
                  <c:v>1950</c:v>
                </c:pt>
                <c:pt idx="105">
                  <c:v>1951</c:v>
                </c:pt>
                <c:pt idx="106">
                  <c:v>1952</c:v>
                </c:pt>
                <c:pt idx="107">
                  <c:v>1953</c:v>
                </c:pt>
                <c:pt idx="108">
                  <c:v>1954</c:v>
                </c:pt>
                <c:pt idx="109">
                  <c:v>1955</c:v>
                </c:pt>
                <c:pt idx="110">
                  <c:v>1956</c:v>
                </c:pt>
                <c:pt idx="111">
                  <c:v>1957</c:v>
                </c:pt>
                <c:pt idx="112">
                  <c:v>1958</c:v>
                </c:pt>
                <c:pt idx="113">
                  <c:v>1959</c:v>
                </c:pt>
                <c:pt idx="114">
                  <c:v>1960</c:v>
                </c:pt>
                <c:pt idx="115">
                  <c:v>1961</c:v>
                </c:pt>
                <c:pt idx="116">
                  <c:v>1962</c:v>
                </c:pt>
                <c:pt idx="117">
                  <c:v>1963</c:v>
                </c:pt>
                <c:pt idx="118">
                  <c:v>1964</c:v>
                </c:pt>
                <c:pt idx="119">
                  <c:v>1965</c:v>
                </c:pt>
                <c:pt idx="120">
                  <c:v>1966</c:v>
                </c:pt>
                <c:pt idx="121">
                  <c:v>1967</c:v>
                </c:pt>
                <c:pt idx="122">
                  <c:v>1968</c:v>
                </c:pt>
                <c:pt idx="123">
                  <c:v>1969</c:v>
                </c:pt>
                <c:pt idx="124">
                  <c:v>1970</c:v>
                </c:pt>
                <c:pt idx="125">
                  <c:v>1971</c:v>
                </c:pt>
                <c:pt idx="126">
                  <c:v>1972</c:v>
                </c:pt>
                <c:pt idx="127">
                  <c:v>1973</c:v>
                </c:pt>
                <c:pt idx="128">
                  <c:v>1974</c:v>
                </c:pt>
                <c:pt idx="129">
                  <c:v>1975</c:v>
                </c:pt>
                <c:pt idx="130">
                  <c:v>1976</c:v>
                </c:pt>
                <c:pt idx="131">
                  <c:v>1977</c:v>
                </c:pt>
                <c:pt idx="132">
                  <c:v>1978</c:v>
                </c:pt>
                <c:pt idx="133">
                  <c:v>1979</c:v>
                </c:pt>
                <c:pt idx="134">
                  <c:v>1980</c:v>
                </c:pt>
                <c:pt idx="135">
                  <c:v>1981</c:v>
                </c:pt>
                <c:pt idx="136">
                  <c:v>1982</c:v>
                </c:pt>
                <c:pt idx="137">
                  <c:v>1983</c:v>
                </c:pt>
                <c:pt idx="138">
                  <c:v>1984</c:v>
                </c:pt>
                <c:pt idx="139">
                  <c:v>1985</c:v>
                </c:pt>
                <c:pt idx="140">
                  <c:v>1986</c:v>
                </c:pt>
                <c:pt idx="141">
                  <c:v>1987</c:v>
                </c:pt>
                <c:pt idx="142">
                  <c:v>1988</c:v>
                </c:pt>
                <c:pt idx="143">
                  <c:v>1989</c:v>
                </c:pt>
                <c:pt idx="144">
                  <c:v>1990</c:v>
                </c:pt>
                <c:pt idx="145">
                  <c:v>1991</c:v>
                </c:pt>
                <c:pt idx="146">
                  <c:v>1992</c:v>
                </c:pt>
                <c:pt idx="147">
                  <c:v>1993</c:v>
                </c:pt>
                <c:pt idx="148">
                  <c:v>1994</c:v>
                </c:pt>
                <c:pt idx="149">
                  <c:v>1995</c:v>
                </c:pt>
                <c:pt idx="150">
                  <c:v>1996</c:v>
                </c:pt>
                <c:pt idx="151">
                  <c:v>1997</c:v>
                </c:pt>
                <c:pt idx="152">
                  <c:v>1998</c:v>
                </c:pt>
                <c:pt idx="153">
                  <c:v>1999</c:v>
                </c:pt>
                <c:pt idx="154">
                  <c:v>2000</c:v>
                </c:pt>
                <c:pt idx="155">
                  <c:v>2001</c:v>
                </c:pt>
                <c:pt idx="156">
                  <c:v>2002</c:v>
                </c:pt>
                <c:pt idx="157">
                  <c:v>2003</c:v>
                </c:pt>
                <c:pt idx="158">
                  <c:v>2004</c:v>
                </c:pt>
                <c:pt idx="159">
                  <c:v>2005</c:v>
                </c:pt>
                <c:pt idx="160">
                  <c:v>2006</c:v>
                </c:pt>
                <c:pt idx="161">
                  <c:v>2007</c:v>
                </c:pt>
                <c:pt idx="162">
                  <c:v>2008</c:v>
                </c:pt>
                <c:pt idx="163">
                  <c:v>2009</c:v>
                </c:pt>
                <c:pt idx="164">
                  <c:v>2010</c:v>
                </c:pt>
                <c:pt idx="165">
                  <c:v>2011</c:v>
                </c:pt>
                <c:pt idx="166">
                  <c:v>2012</c:v>
                </c:pt>
                <c:pt idx="167">
                  <c:v>2013</c:v>
                </c:pt>
              </c:numCache>
            </c:numRef>
          </c:cat>
          <c:val>
            <c:numRef>
              <c:f>Sheet4!$C$2:$C$169</c:f>
              <c:numCache>
                <c:formatCode>General</c:formatCode>
                <c:ptCount val="168"/>
                <c:pt idx="0">
                  <c:v>7.96142857142857</c:v>
                </c:pt>
                <c:pt idx="1">
                  <c:v>8.00285714285714</c:v>
                </c:pt>
                <c:pt idx="2">
                  <c:v>8.04428571428572</c:v>
                </c:pt>
                <c:pt idx="3">
                  <c:v>8.03857142857143</c:v>
                </c:pt>
                <c:pt idx="4">
                  <c:v>8</c:v>
                </c:pt>
                <c:pt idx="5">
                  <c:v>8.07571428571429</c:v>
                </c:pt>
                <c:pt idx="6">
                  <c:v>8.11142857142857</c:v>
                </c:pt>
                <c:pt idx="7">
                  <c:v>8.03857142857143</c:v>
                </c:pt>
                <c:pt idx="8">
                  <c:v>8.05571428571429</c:v>
                </c:pt>
                <c:pt idx="9">
                  <c:v>8.07428571428571</c:v>
                </c:pt>
                <c:pt idx="10">
                  <c:v>8.07714285714286</c:v>
                </c:pt>
                <c:pt idx="11">
                  <c:v>8.05714285714286</c:v>
                </c:pt>
                <c:pt idx="12">
                  <c:v>8.04571428571429</c:v>
                </c:pt>
                <c:pt idx="13">
                  <c:v>8.06714285714286</c:v>
                </c:pt>
                <c:pt idx="14">
                  <c:v>8.05571428571429</c:v>
                </c:pt>
                <c:pt idx="15">
                  <c:v>8.00428571428571</c:v>
                </c:pt>
                <c:pt idx="16">
                  <c:v>7.92571428571429</c:v>
                </c:pt>
                <c:pt idx="17">
                  <c:v>7.94142857142857</c:v>
                </c:pt>
                <c:pt idx="18">
                  <c:v>7.97285714285714</c:v>
                </c:pt>
                <c:pt idx="19">
                  <c:v>7.98428571428572</c:v>
                </c:pt>
                <c:pt idx="20">
                  <c:v>7.99</c:v>
                </c:pt>
                <c:pt idx="21">
                  <c:v>8.05857142857143</c:v>
                </c:pt>
                <c:pt idx="22">
                  <c:v>8.11571428571428</c:v>
                </c:pt>
                <c:pt idx="23">
                  <c:v>8.24</c:v>
                </c:pt>
                <c:pt idx="24">
                  <c:v>8.25285714285714</c:v>
                </c:pt>
                <c:pt idx="25">
                  <c:v>8.27285714285714</c:v>
                </c:pt>
                <c:pt idx="26">
                  <c:v>8.27428571428571</c:v>
                </c:pt>
                <c:pt idx="27">
                  <c:v>8.28285714285714</c:v>
                </c:pt>
                <c:pt idx="28">
                  <c:v>8.28142857142857</c:v>
                </c:pt>
                <c:pt idx="29">
                  <c:v>8.22571428571429</c:v>
                </c:pt>
                <c:pt idx="30">
                  <c:v>8.17571428571429</c:v>
                </c:pt>
                <c:pt idx="31">
                  <c:v>8.22428571428571</c:v>
                </c:pt>
                <c:pt idx="32">
                  <c:v>8.32571428571429</c:v>
                </c:pt>
                <c:pt idx="33">
                  <c:v>8.32285714285714</c:v>
                </c:pt>
                <c:pt idx="34">
                  <c:v>8.29</c:v>
                </c:pt>
                <c:pt idx="35">
                  <c:v>8.26714285714286</c:v>
                </c:pt>
                <c:pt idx="36">
                  <c:v>8.30571428571428</c:v>
                </c:pt>
                <c:pt idx="37">
                  <c:v>8.29142857142857</c:v>
                </c:pt>
                <c:pt idx="38">
                  <c:v>8.18142857142857</c:v>
                </c:pt>
                <c:pt idx="39">
                  <c:v>8.05142857142857</c:v>
                </c:pt>
                <c:pt idx="40">
                  <c:v>8.02</c:v>
                </c:pt>
                <c:pt idx="41">
                  <c:v>7.99</c:v>
                </c:pt>
                <c:pt idx="42">
                  <c:v>7.96428571428571</c:v>
                </c:pt>
                <c:pt idx="43">
                  <c:v>7.99142857142857</c:v>
                </c:pt>
                <c:pt idx="44">
                  <c:v>7.99</c:v>
                </c:pt>
                <c:pt idx="45">
                  <c:v>8.02571428571428</c:v>
                </c:pt>
                <c:pt idx="46">
                  <c:v>8.04714285714286</c:v>
                </c:pt>
                <c:pt idx="47">
                  <c:v>8.06285714285714</c:v>
                </c:pt>
                <c:pt idx="48">
                  <c:v>8.09857142857143</c:v>
                </c:pt>
                <c:pt idx="49">
                  <c:v>8.10714285714286</c:v>
                </c:pt>
                <c:pt idx="50">
                  <c:v>8.09142857142857</c:v>
                </c:pt>
                <c:pt idx="51">
                  <c:v>8.13714285714286</c:v>
                </c:pt>
                <c:pt idx="52">
                  <c:v>8.16</c:v>
                </c:pt>
                <c:pt idx="53">
                  <c:v>8.20714285714286</c:v>
                </c:pt>
                <c:pt idx="54">
                  <c:v>8.27</c:v>
                </c:pt>
                <c:pt idx="55">
                  <c:v>8.32428571428571</c:v>
                </c:pt>
                <c:pt idx="56">
                  <c:v>8.34571428571429</c:v>
                </c:pt>
                <c:pt idx="57">
                  <c:v>8.34714285714286</c:v>
                </c:pt>
                <c:pt idx="58">
                  <c:v>8.31857142857143</c:v>
                </c:pt>
                <c:pt idx="59">
                  <c:v>8.32571428571429</c:v>
                </c:pt>
                <c:pt idx="60">
                  <c:v>8.32285714285714</c:v>
                </c:pt>
                <c:pt idx="61">
                  <c:v>8.24428571428572</c:v>
                </c:pt>
                <c:pt idx="62">
                  <c:v>8.19428571428572</c:v>
                </c:pt>
                <c:pt idx="63">
                  <c:v>8.17714285714286</c:v>
                </c:pt>
                <c:pt idx="64">
                  <c:v>8.17714285714286</c:v>
                </c:pt>
                <c:pt idx="65">
                  <c:v>8.19</c:v>
                </c:pt>
                <c:pt idx="66">
                  <c:v>8.18142857142857</c:v>
                </c:pt>
                <c:pt idx="67">
                  <c:v>8.17</c:v>
                </c:pt>
                <c:pt idx="68">
                  <c:v>8.26142857142857</c:v>
                </c:pt>
                <c:pt idx="69">
                  <c:v>8.31857142857143</c:v>
                </c:pt>
                <c:pt idx="70">
                  <c:v>8.32571428571429</c:v>
                </c:pt>
                <c:pt idx="71">
                  <c:v>8.29714285714286</c:v>
                </c:pt>
                <c:pt idx="72">
                  <c:v>8.29</c:v>
                </c:pt>
                <c:pt idx="73">
                  <c:v>8.32</c:v>
                </c:pt>
                <c:pt idx="74">
                  <c:v>8.32857142857143</c:v>
                </c:pt>
                <c:pt idx="75">
                  <c:v>8.32571428571429</c:v>
                </c:pt>
                <c:pt idx="76">
                  <c:v>8.3</c:v>
                </c:pt>
                <c:pt idx="77">
                  <c:v>8.32714285714286</c:v>
                </c:pt>
                <c:pt idx="78">
                  <c:v>8.39714285714286</c:v>
                </c:pt>
                <c:pt idx="79">
                  <c:v>8.45428571428571</c:v>
                </c:pt>
                <c:pt idx="80">
                  <c:v>8.50428571428571</c:v>
                </c:pt>
                <c:pt idx="81">
                  <c:v>8.52714285714286</c:v>
                </c:pt>
                <c:pt idx="82">
                  <c:v>8.53571428571428</c:v>
                </c:pt>
                <c:pt idx="83">
                  <c:v>8.51142857142857</c:v>
                </c:pt>
                <c:pt idx="84">
                  <c:v>8.54142857142857</c:v>
                </c:pt>
                <c:pt idx="85">
                  <c:v>8.57142857142857</c:v>
                </c:pt>
                <c:pt idx="86">
                  <c:v>8.59714285714286</c:v>
                </c:pt>
                <c:pt idx="87">
                  <c:v>8.54142857142857</c:v>
                </c:pt>
                <c:pt idx="88">
                  <c:v>8.55714285714286</c:v>
                </c:pt>
                <c:pt idx="89">
                  <c:v>8.54142857142857</c:v>
                </c:pt>
                <c:pt idx="90">
                  <c:v>8.58571428571429</c:v>
                </c:pt>
                <c:pt idx="91">
                  <c:v>8.59571428571429</c:v>
                </c:pt>
                <c:pt idx="92">
                  <c:v>8.61571428571429</c:v>
                </c:pt>
                <c:pt idx="93">
                  <c:v>8.62285714285714</c:v>
                </c:pt>
                <c:pt idx="94">
                  <c:v>8.68285714285714</c:v>
                </c:pt>
                <c:pt idx="95">
                  <c:v>8.70285714285714</c:v>
                </c:pt>
                <c:pt idx="96">
                  <c:v>8.73285714285714</c:v>
                </c:pt>
                <c:pt idx="97">
                  <c:v>8.76285714285714</c:v>
                </c:pt>
                <c:pt idx="98">
                  <c:v>8.78428571428571</c:v>
                </c:pt>
                <c:pt idx="99">
                  <c:v>8.74428571428571</c:v>
                </c:pt>
                <c:pt idx="100">
                  <c:v>8.73285714285714</c:v>
                </c:pt>
                <c:pt idx="101">
                  <c:v>8.73857142857143</c:v>
                </c:pt>
                <c:pt idx="102">
                  <c:v>8.73571428571429</c:v>
                </c:pt>
                <c:pt idx="103">
                  <c:v>8.71571428571429</c:v>
                </c:pt>
                <c:pt idx="104">
                  <c:v>8.66</c:v>
                </c:pt>
                <c:pt idx="105">
                  <c:v>8.62857142857143</c:v>
                </c:pt>
                <c:pt idx="106">
                  <c:v>8.63714285714286</c:v>
                </c:pt>
                <c:pt idx="107">
                  <c:v>8.66428571428571</c:v>
                </c:pt>
                <c:pt idx="108">
                  <c:v>8.63</c:v>
                </c:pt>
                <c:pt idx="109">
                  <c:v>8.61285714285714</c:v>
                </c:pt>
                <c:pt idx="110">
                  <c:v>8.56857142857143</c:v>
                </c:pt>
                <c:pt idx="111">
                  <c:v>8.62</c:v>
                </c:pt>
                <c:pt idx="112">
                  <c:v>8.64</c:v>
                </c:pt>
                <c:pt idx="113">
                  <c:v>8.65285714285714</c:v>
                </c:pt>
                <c:pt idx="114">
                  <c:v>8.61142857142857</c:v>
                </c:pt>
                <c:pt idx="115">
                  <c:v>8.64571428571429</c:v>
                </c:pt>
                <c:pt idx="116">
                  <c:v>8.66285714285714</c:v>
                </c:pt>
                <c:pt idx="117">
                  <c:v>8.74571428571429</c:v>
                </c:pt>
                <c:pt idx="118">
                  <c:v>8.7</c:v>
                </c:pt>
                <c:pt idx="119">
                  <c:v>8.66571428571429</c:v>
                </c:pt>
                <c:pt idx="120">
                  <c:v>8.64714285714286</c:v>
                </c:pt>
                <c:pt idx="121">
                  <c:v>8.66428571428571</c:v>
                </c:pt>
                <c:pt idx="122">
                  <c:v>8.62428571428571</c:v>
                </c:pt>
                <c:pt idx="123">
                  <c:v>8.60285714285714</c:v>
                </c:pt>
                <c:pt idx="124">
                  <c:v>8.58</c:v>
                </c:pt>
                <c:pt idx="125">
                  <c:v>8.60714285714286</c:v>
                </c:pt>
                <c:pt idx="126">
                  <c:v>8.60285714285714</c:v>
                </c:pt>
                <c:pt idx="127">
                  <c:v>8.65285714285714</c:v>
                </c:pt>
                <c:pt idx="128">
                  <c:v>8.62</c:v>
                </c:pt>
                <c:pt idx="129">
                  <c:v>8.65142857142857</c:v>
                </c:pt>
                <c:pt idx="130">
                  <c:v>8.61571428571429</c:v>
                </c:pt>
                <c:pt idx="131">
                  <c:v>8.63714285714286</c:v>
                </c:pt>
                <c:pt idx="132">
                  <c:v>8.65</c:v>
                </c:pt>
                <c:pt idx="133">
                  <c:v>8.68285714285714</c:v>
                </c:pt>
                <c:pt idx="134">
                  <c:v>8.68714285714286</c:v>
                </c:pt>
                <c:pt idx="135">
                  <c:v>8.78714285714286</c:v>
                </c:pt>
                <c:pt idx="136">
                  <c:v>8.77285714285714</c:v>
                </c:pt>
                <c:pt idx="137">
                  <c:v>8.87</c:v>
                </c:pt>
                <c:pt idx="138">
                  <c:v>8.84714285714286</c:v>
                </c:pt>
                <c:pt idx="139">
                  <c:v>8.84285714285714</c:v>
                </c:pt>
                <c:pt idx="140">
                  <c:v>8.85714285714286</c:v>
                </c:pt>
                <c:pt idx="141">
                  <c:v>8.85857142857143</c:v>
                </c:pt>
                <c:pt idx="142">
                  <c:v>8.86285714285714</c:v>
                </c:pt>
                <c:pt idx="143">
                  <c:v>8.90285714285714</c:v>
                </c:pt>
                <c:pt idx="144">
                  <c:v>8.93142857142857</c:v>
                </c:pt>
                <c:pt idx="145">
                  <c:v>9.00142857142857</c:v>
                </c:pt>
                <c:pt idx="146">
                  <c:v>9.02714285714286</c:v>
                </c:pt>
                <c:pt idx="147">
                  <c:v>9.03285714285714</c:v>
                </c:pt>
                <c:pt idx="148">
                  <c:v>9.04</c:v>
                </c:pt>
                <c:pt idx="149">
                  <c:v>9.06142857142857</c:v>
                </c:pt>
                <c:pt idx="150">
                  <c:v>9.07857142857143</c:v>
                </c:pt>
                <c:pt idx="151">
                  <c:v>9.07428571428571</c:v>
                </c:pt>
                <c:pt idx="152">
                  <c:v>9.12285714285714</c:v>
                </c:pt>
                <c:pt idx="153">
                  <c:v>9.18714285714286</c:v>
                </c:pt>
                <c:pt idx="154">
                  <c:v>9.23428571428571</c:v>
                </c:pt>
                <c:pt idx="155">
                  <c:v>9.28714285714286</c:v>
                </c:pt>
                <c:pt idx="156">
                  <c:v>9.31857142857143</c:v>
                </c:pt>
                <c:pt idx="157">
                  <c:v>9.38857142857143</c:v>
                </c:pt>
                <c:pt idx="158">
                  <c:v>9.40571428571429</c:v>
                </c:pt>
                <c:pt idx="159">
                  <c:v>9.43142857142857</c:v>
                </c:pt>
                <c:pt idx="160">
                  <c:v>9.46571428571429</c:v>
                </c:pt>
                <c:pt idx="161">
                  <c:v>9.54142857142857</c:v>
                </c:pt>
                <c:pt idx="162">
                  <c:v>9.54428571428572</c:v>
                </c:pt>
                <c:pt idx="163">
                  <c:v>9.53571428571429</c:v>
                </c:pt>
                <c:pt idx="164">
                  <c:v>9.56</c:v>
                </c:pt>
                <c:pt idx="165">
                  <c:v>9.58857142857143</c:v>
                </c:pt>
                <c:pt idx="166">
                  <c:v>9.56142857142857</c:v>
                </c:pt>
                <c:pt idx="167">
                  <c:v>9.57285714285714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283431630"/>
        <c:axId val="252637394"/>
      </c:lineChart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Guangzhou-7-YEAR MovingAverage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Sheet4!$A$2:$A$169</c:f>
              <c:numCache>
                <c:formatCode>General</c:formatCode>
                <c:ptCount val="168"/>
                <c:pt idx="0">
                  <c:v>1846</c:v>
                </c:pt>
                <c:pt idx="1">
                  <c:v>1847</c:v>
                </c:pt>
                <c:pt idx="2">
                  <c:v>1848</c:v>
                </c:pt>
                <c:pt idx="3">
                  <c:v>1849</c:v>
                </c:pt>
                <c:pt idx="4">
                  <c:v>1850</c:v>
                </c:pt>
                <c:pt idx="5">
                  <c:v>1851</c:v>
                </c:pt>
                <c:pt idx="6">
                  <c:v>1852</c:v>
                </c:pt>
                <c:pt idx="7">
                  <c:v>1853</c:v>
                </c:pt>
                <c:pt idx="8">
                  <c:v>1854</c:v>
                </c:pt>
                <c:pt idx="9">
                  <c:v>1855</c:v>
                </c:pt>
                <c:pt idx="10">
                  <c:v>1856</c:v>
                </c:pt>
                <c:pt idx="11">
                  <c:v>1857</c:v>
                </c:pt>
                <c:pt idx="12">
                  <c:v>1858</c:v>
                </c:pt>
                <c:pt idx="13">
                  <c:v>1859</c:v>
                </c:pt>
                <c:pt idx="14">
                  <c:v>1860</c:v>
                </c:pt>
                <c:pt idx="15">
                  <c:v>1861</c:v>
                </c:pt>
                <c:pt idx="16">
                  <c:v>1862</c:v>
                </c:pt>
                <c:pt idx="17">
                  <c:v>1863</c:v>
                </c:pt>
                <c:pt idx="18">
                  <c:v>1864</c:v>
                </c:pt>
                <c:pt idx="19">
                  <c:v>1865</c:v>
                </c:pt>
                <c:pt idx="20">
                  <c:v>1866</c:v>
                </c:pt>
                <c:pt idx="21">
                  <c:v>1867</c:v>
                </c:pt>
                <c:pt idx="22">
                  <c:v>1868</c:v>
                </c:pt>
                <c:pt idx="23">
                  <c:v>1869</c:v>
                </c:pt>
                <c:pt idx="24">
                  <c:v>1870</c:v>
                </c:pt>
                <c:pt idx="25">
                  <c:v>1871</c:v>
                </c:pt>
                <c:pt idx="26">
                  <c:v>1872</c:v>
                </c:pt>
                <c:pt idx="27">
                  <c:v>1873</c:v>
                </c:pt>
                <c:pt idx="28">
                  <c:v>1874</c:v>
                </c:pt>
                <c:pt idx="29">
                  <c:v>1875</c:v>
                </c:pt>
                <c:pt idx="30">
                  <c:v>1876</c:v>
                </c:pt>
                <c:pt idx="31">
                  <c:v>1877</c:v>
                </c:pt>
                <c:pt idx="32">
                  <c:v>1878</c:v>
                </c:pt>
                <c:pt idx="33">
                  <c:v>1879</c:v>
                </c:pt>
                <c:pt idx="34">
                  <c:v>1880</c:v>
                </c:pt>
                <c:pt idx="35">
                  <c:v>1881</c:v>
                </c:pt>
                <c:pt idx="36">
                  <c:v>1882</c:v>
                </c:pt>
                <c:pt idx="37">
                  <c:v>1883</c:v>
                </c:pt>
                <c:pt idx="38">
                  <c:v>1884</c:v>
                </c:pt>
                <c:pt idx="39">
                  <c:v>1885</c:v>
                </c:pt>
                <c:pt idx="40">
                  <c:v>1886</c:v>
                </c:pt>
                <c:pt idx="41">
                  <c:v>1887</c:v>
                </c:pt>
                <c:pt idx="42">
                  <c:v>1888</c:v>
                </c:pt>
                <c:pt idx="43">
                  <c:v>1889</c:v>
                </c:pt>
                <c:pt idx="44">
                  <c:v>1890</c:v>
                </c:pt>
                <c:pt idx="45">
                  <c:v>1891</c:v>
                </c:pt>
                <c:pt idx="46">
                  <c:v>1892</c:v>
                </c:pt>
                <c:pt idx="47">
                  <c:v>1893</c:v>
                </c:pt>
                <c:pt idx="48">
                  <c:v>1894</c:v>
                </c:pt>
                <c:pt idx="49">
                  <c:v>1895</c:v>
                </c:pt>
                <c:pt idx="50">
                  <c:v>1896</c:v>
                </c:pt>
                <c:pt idx="51">
                  <c:v>1897</c:v>
                </c:pt>
                <c:pt idx="52">
                  <c:v>1898</c:v>
                </c:pt>
                <c:pt idx="53">
                  <c:v>1899</c:v>
                </c:pt>
                <c:pt idx="54">
                  <c:v>1900</c:v>
                </c:pt>
                <c:pt idx="55">
                  <c:v>1901</c:v>
                </c:pt>
                <c:pt idx="56">
                  <c:v>1902</c:v>
                </c:pt>
                <c:pt idx="57">
                  <c:v>1903</c:v>
                </c:pt>
                <c:pt idx="58">
                  <c:v>1904</c:v>
                </c:pt>
                <c:pt idx="59">
                  <c:v>1905</c:v>
                </c:pt>
                <c:pt idx="60">
                  <c:v>1906</c:v>
                </c:pt>
                <c:pt idx="61">
                  <c:v>1907</c:v>
                </c:pt>
                <c:pt idx="62">
                  <c:v>1908</c:v>
                </c:pt>
                <c:pt idx="63">
                  <c:v>1909</c:v>
                </c:pt>
                <c:pt idx="64">
                  <c:v>1910</c:v>
                </c:pt>
                <c:pt idx="65">
                  <c:v>1911</c:v>
                </c:pt>
                <c:pt idx="66">
                  <c:v>1912</c:v>
                </c:pt>
                <c:pt idx="67">
                  <c:v>1913</c:v>
                </c:pt>
                <c:pt idx="68">
                  <c:v>1914</c:v>
                </c:pt>
                <c:pt idx="69">
                  <c:v>1915</c:v>
                </c:pt>
                <c:pt idx="70">
                  <c:v>1916</c:v>
                </c:pt>
                <c:pt idx="71">
                  <c:v>1917</c:v>
                </c:pt>
                <c:pt idx="72">
                  <c:v>1918</c:v>
                </c:pt>
                <c:pt idx="73">
                  <c:v>1919</c:v>
                </c:pt>
                <c:pt idx="74">
                  <c:v>1920</c:v>
                </c:pt>
                <c:pt idx="75">
                  <c:v>1921</c:v>
                </c:pt>
                <c:pt idx="76">
                  <c:v>1922</c:v>
                </c:pt>
                <c:pt idx="77">
                  <c:v>1923</c:v>
                </c:pt>
                <c:pt idx="78">
                  <c:v>1924</c:v>
                </c:pt>
                <c:pt idx="79">
                  <c:v>1925</c:v>
                </c:pt>
                <c:pt idx="80">
                  <c:v>1926</c:v>
                </c:pt>
                <c:pt idx="81">
                  <c:v>1927</c:v>
                </c:pt>
                <c:pt idx="82">
                  <c:v>1928</c:v>
                </c:pt>
                <c:pt idx="83">
                  <c:v>1929</c:v>
                </c:pt>
                <c:pt idx="84">
                  <c:v>1930</c:v>
                </c:pt>
                <c:pt idx="85">
                  <c:v>1931</c:v>
                </c:pt>
                <c:pt idx="86">
                  <c:v>1932</c:v>
                </c:pt>
                <c:pt idx="87">
                  <c:v>1933</c:v>
                </c:pt>
                <c:pt idx="88">
                  <c:v>1934</c:v>
                </c:pt>
                <c:pt idx="89">
                  <c:v>1935</c:v>
                </c:pt>
                <c:pt idx="90">
                  <c:v>1936</c:v>
                </c:pt>
                <c:pt idx="91">
                  <c:v>1937</c:v>
                </c:pt>
                <c:pt idx="92">
                  <c:v>1938</c:v>
                </c:pt>
                <c:pt idx="93">
                  <c:v>1939</c:v>
                </c:pt>
                <c:pt idx="94">
                  <c:v>1940</c:v>
                </c:pt>
                <c:pt idx="95">
                  <c:v>1941</c:v>
                </c:pt>
                <c:pt idx="96">
                  <c:v>1942</c:v>
                </c:pt>
                <c:pt idx="97">
                  <c:v>1943</c:v>
                </c:pt>
                <c:pt idx="98">
                  <c:v>1944</c:v>
                </c:pt>
                <c:pt idx="99">
                  <c:v>1945</c:v>
                </c:pt>
                <c:pt idx="100">
                  <c:v>1946</c:v>
                </c:pt>
                <c:pt idx="101">
                  <c:v>1947</c:v>
                </c:pt>
                <c:pt idx="102">
                  <c:v>1948</c:v>
                </c:pt>
                <c:pt idx="103">
                  <c:v>1949</c:v>
                </c:pt>
                <c:pt idx="104">
                  <c:v>1950</c:v>
                </c:pt>
                <c:pt idx="105">
                  <c:v>1951</c:v>
                </c:pt>
                <c:pt idx="106">
                  <c:v>1952</c:v>
                </c:pt>
                <c:pt idx="107">
                  <c:v>1953</c:v>
                </c:pt>
                <c:pt idx="108">
                  <c:v>1954</c:v>
                </c:pt>
                <c:pt idx="109">
                  <c:v>1955</c:v>
                </c:pt>
                <c:pt idx="110">
                  <c:v>1956</c:v>
                </c:pt>
                <c:pt idx="111">
                  <c:v>1957</c:v>
                </c:pt>
                <c:pt idx="112">
                  <c:v>1958</c:v>
                </c:pt>
                <c:pt idx="113">
                  <c:v>1959</c:v>
                </c:pt>
                <c:pt idx="114">
                  <c:v>1960</c:v>
                </c:pt>
                <c:pt idx="115">
                  <c:v>1961</c:v>
                </c:pt>
                <c:pt idx="116">
                  <c:v>1962</c:v>
                </c:pt>
                <c:pt idx="117">
                  <c:v>1963</c:v>
                </c:pt>
                <c:pt idx="118">
                  <c:v>1964</c:v>
                </c:pt>
                <c:pt idx="119">
                  <c:v>1965</c:v>
                </c:pt>
                <c:pt idx="120">
                  <c:v>1966</c:v>
                </c:pt>
                <c:pt idx="121">
                  <c:v>1967</c:v>
                </c:pt>
                <c:pt idx="122">
                  <c:v>1968</c:v>
                </c:pt>
                <c:pt idx="123">
                  <c:v>1969</c:v>
                </c:pt>
                <c:pt idx="124">
                  <c:v>1970</c:v>
                </c:pt>
                <c:pt idx="125">
                  <c:v>1971</c:v>
                </c:pt>
                <c:pt idx="126">
                  <c:v>1972</c:v>
                </c:pt>
                <c:pt idx="127">
                  <c:v>1973</c:v>
                </c:pt>
                <c:pt idx="128">
                  <c:v>1974</c:v>
                </c:pt>
                <c:pt idx="129">
                  <c:v>1975</c:v>
                </c:pt>
                <c:pt idx="130">
                  <c:v>1976</c:v>
                </c:pt>
                <c:pt idx="131">
                  <c:v>1977</c:v>
                </c:pt>
                <c:pt idx="132">
                  <c:v>1978</c:v>
                </c:pt>
                <c:pt idx="133">
                  <c:v>1979</c:v>
                </c:pt>
                <c:pt idx="134">
                  <c:v>1980</c:v>
                </c:pt>
                <c:pt idx="135">
                  <c:v>1981</c:v>
                </c:pt>
                <c:pt idx="136">
                  <c:v>1982</c:v>
                </c:pt>
                <c:pt idx="137">
                  <c:v>1983</c:v>
                </c:pt>
                <c:pt idx="138">
                  <c:v>1984</c:v>
                </c:pt>
                <c:pt idx="139">
                  <c:v>1985</c:v>
                </c:pt>
                <c:pt idx="140">
                  <c:v>1986</c:v>
                </c:pt>
                <c:pt idx="141">
                  <c:v>1987</c:v>
                </c:pt>
                <c:pt idx="142">
                  <c:v>1988</c:v>
                </c:pt>
                <c:pt idx="143">
                  <c:v>1989</c:v>
                </c:pt>
                <c:pt idx="144">
                  <c:v>1990</c:v>
                </c:pt>
                <c:pt idx="145">
                  <c:v>1991</c:v>
                </c:pt>
                <c:pt idx="146">
                  <c:v>1992</c:v>
                </c:pt>
                <c:pt idx="147">
                  <c:v>1993</c:v>
                </c:pt>
                <c:pt idx="148">
                  <c:v>1994</c:v>
                </c:pt>
                <c:pt idx="149">
                  <c:v>1995</c:v>
                </c:pt>
                <c:pt idx="150">
                  <c:v>1996</c:v>
                </c:pt>
                <c:pt idx="151">
                  <c:v>1997</c:v>
                </c:pt>
                <c:pt idx="152">
                  <c:v>1998</c:v>
                </c:pt>
                <c:pt idx="153">
                  <c:v>1999</c:v>
                </c:pt>
                <c:pt idx="154">
                  <c:v>2000</c:v>
                </c:pt>
                <c:pt idx="155">
                  <c:v>2001</c:v>
                </c:pt>
                <c:pt idx="156">
                  <c:v>2002</c:v>
                </c:pt>
                <c:pt idx="157">
                  <c:v>2003</c:v>
                </c:pt>
                <c:pt idx="158">
                  <c:v>2004</c:v>
                </c:pt>
                <c:pt idx="159">
                  <c:v>2005</c:v>
                </c:pt>
                <c:pt idx="160">
                  <c:v>2006</c:v>
                </c:pt>
                <c:pt idx="161">
                  <c:v>2007</c:v>
                </c:pt>
                <c:pt idx="162">
                  <c:v>2008</c:v>
                </c:pt>
                <c:pt idx="163">
                  <c:v>2009</c:v>
                </c:pt>
                <c:pt idx="164">
                  <c:v>2010</c:v>
                </c:pt>
                <c:pt idx="165">
                  <c:v>2011</c:v>
                </c:pt>
                <c:pt idx="166">
                  <c:v>2012</c:v>
                </c:pt>
                <c:pt idx="167">
                  <c:v>2013</c:v>
                </c:pt>
              </c:numCache>
            </c:numRef>
          </c:cat>
          <c:val>
            <c:numRef>
              <c:f>Sheet4!$B$2:$B$169</c:f>
              <c:numCache>
                <c:formatCode>General</c:formatCode>
                <c:ptCount val="168"/>
                <c:pt idx="0">
                  <c:v>21.0814285714286</c:v>
                </c:pt>
                <c:pt idx="1">
                  <c:v>21.0942857142857</c:v>
                </c:pt>
                <c:pt idx="2">
                  <c:v>21.0557142857143</c:v>
                </c:pt>
                <c:pt idx="3">
                  <c:v>21.0371428571429</c:v>
                </c:pt>
                <c:pt idx="4">
                  <c:v>21.0314285714286</c:v>
                </c:pt>
                <c:pt idx="5">
                  <c:v>21.0985714285714</c:v>
                </c:pt>
                <c:pt idx="6">
                  <c:v>21.1614285714286</c:v>
                </c:pt>
                <c:pt idx="7">
                  <c:v>21.2071428571429</c:v>
                </c:pt>
                <c:pt idx="8">
                  <c:v>21.2885714285714</c:v>
                </c:pt>
                <c:pt idx="9">
                  <c:v>21.3371428571429</c:v>
                </c:pt>
                <c:pt idx="10">
                  <c:v>21.2757142857143</c:v>
                </c:pt>
                <c:pt idx="11">
                  <c:v>21.2628571428571</c:v>
                </c:pt>
                <c:pt idx="12">
                  <c:v>21.2228571428571</c:v>
                </c:pt>
                <c:pt idx="13">
                  <c:v>21.2228571428571</c:v>
                </c:pt>
                <c:pt idx="14">
                  <c:v>21.1514285714286</c:v>
                </c:pt>
                <c:pt idx="15">
                  <c:v>21.0628571428571</c:v>
                </c:pt>
                <c:pt idx="16">
                  <c:v>20.9642857142857</c:v>
                </c:pt>
                <c:pt idx="17">
                  <c:v>21.0042857142857</c:v>
                </c:pt>
                <c:pt idx="18">
                  <c:v>20.95</c:v>
                </c:pt>
                <c:pt idx="19">
                  <c:v>21.0357142857143</c:v>
                </c:pt>
                <c:pt idx="20">
                  <c:v>21.0342857142857</c:v>
                </c:pt>
                <c:pt idx="21">
                  <c:v>21.0757142857143</c:v>
                </c:pt>
                <c:pt idx="22">
                  <c:v>21.1857142857143</c:v>
                </c:pt>
                <c:pt idx="23">
                  <c:v>21.3471428571429</c:v>
                </c:pt>
                <c:pt idx="24">
                  <c:v>21.4685714285714</c:v>
                </c:pt>
                <c:pt idx="25">
                  <c:v>21.58</c:v>
                </c:pt>
                <c:pt idx="26">
                  <c:v>21.5842857142857</c:v>
                </c:pt>
                <c:pt idx="27">
                  <c:v>21.5857142857143</c:v>
                </c:pt>
                <c:pt idx="28">
                  <c:v>21.5842857142857</c:v>
                </c:pt>
                <c:pt idx="29">
                  <c:v>21.5385714285714</c:v>
                </c:pt>
                <c:pt idx="30">
                  <c:v>21.4585714285714</c:v>
                </c:pt>
                <c:pt idx="31">
                  <c:v>21.4242857142857</c:v>
                </c:pt>
                <c:pt idx="32">
                  <c:v>21.4328571428571</c:v>
                </c:pt>
                <c:pt idx="33">
                  <c:v>21.43</c:v>
                </c:pt>
                <c:pt idx="34">
                  <c:v>21.3714285714286</c:v>
                </c:pt>
                <c:pt idx="35">
                  <c:v>21.3271428571429</c:v>
                </c:pt>
                <c:pt idx="36">
                  <c:v>21.2757142857143</c:v>
                </c:pt>
                <c:pt idx="37">
                  <c:v>21.2471428571429</c:v>
                </c:pt>
                <c:pt idx="38">
                  <c:v>21.0928571428571</c:v>
                </c:pt>
                <c:pt idx="39">
                  <c:v>20.9628571428571</c:v>
                </c:pt>
                <c:pt idx="40">
                  <c:v>20.8271428571429</c:v>
                </c:pt>
                <c:pt idx="41">
                  <c:v>20.8528571428571</c:v>
                </c:pt>
                <c:pt idx="42">
                  <c:v>20.8942857142857</c:v>
                </c:pt>
                <c:pt idx="43">
                  <c:v>20.9342857142857</c:v>
                </c:pt>
                <c:pt idx="44">
                  <c:v>21.0428571428571</c:v>
                </c:pt>
                <c:pt idx="45">
                  <c:v>21.1928571428571</c:v>
                </c:pt>
                <c:pt idx="46">
                  <c:v>21.2285714285714</c:v>
                </c:pt>
                <c:pt idx="47">
                  <c:v>21.2271428571429</c:v>
                </c:pt>
                <c:pt idx="48">
                  <c:v>21.26</c:v>
                </c:pt>
                <c:pt idx="49">
                  <c:v>21.2114285714286</c:v>
                </c:pt>
                <c:pt idx="50">
                  <c:v>21.2042857142857</c:v>
                </c:pt>
                <c:pt idx="51">
                  <c:v>21.18</c:v>
                </c:pt>
                <c:pt idx="52">
                  <c:v>21.1885714285714</c:v>
                </c:pt>
                <c:pt idx="53">
                  <c:v>21.2357142857143</c:v>
                </c:pt>
                <c:pt idx="54">
                  <c:v>21.31</c:v>
                </c:pt>
                <c:pt idx="55">
                  <c:v>21.3185714285714</c:v>
                </c:pt>
                <c:pt idx="56">
                  <c:v>21.4428571428571</c:v>
                </c:pt>
                <c:pt idx="57">
                  <c:v>21.4128571428571</c:v>
                </c:pt>
                <c:pt idx="58">
                  <c:v>21.4</c:v>
                </c:pt>
                <c:pt idx="59">
                  <c:v>21.3385714285714</c:v>
                </c:pt>
                <c:pt idx="60">
                  <c:v>21.3614285714286</c:v>
                </c:pt>
                <c:pt idx="61">
                  <c:v>21.3885714285714</c:v>
                </c:pt>
                <c:pt idx="62">
                  <c:v>21.38</c:v>
                </c:pt>
                <c:pt idx="63">
                  <c:v>21.3157142857143</c:v>
                </c:pt>
                <c:pt idx="64">
                  <c:v>21.34</c:v>
                </c:pt>
                <c:pt idx="65">
                  <c:v>21.36</c:v>
                </c:pt>
                <c:pt idx="66">
                  <c:v>21.3928571428571</c:v>
                </c:pt>
                <c:pt idx="67">
                  <c:v>21.3628571428571</c:v>
                </c:pt>
                <c:pt idx="68">
                  <c:v>21.46</c:v>
                </c:pt>
                <c:pt idx="69">
                  <c:v>21.5528571428571</c:v>
                </c:pt>
                <c:pt idx="70">
                  <c:v>21.4971428571429</c:v>
                </c:pt>
                <c:pt idx="71">
                  <c:v>21.4357142857143</c:v>
                </c:pt>
                <c:pt idx="72">
                  <c:v>21.4028571428571</c:v>
                </c:pt>
                <c:pt idx="73">
                  <c:v>21.4557142857143</c:v>
                </c:pt>
                <c:pt idx="74">
                  <c:v>21.4957142857143</c:v>
                </c:pt>
                <c:pt idx="75">
                  <c:v>21.4257142857143</c:v>
                </c:pt>
                <c:pt idx="76">
                  <c:v>21.3971428571429</c:v>
                </c:pt>
                <c:pt idx="77">
                  <c:v>21.5042857142857</c:v>
                </c:pt>
                <c:pt idx="78">
                  <c:v>21.6285714285714</c:v>
                </c:pt>
                <c:pt idx="79">
                  <c:v>21.64</c:v>
                </c:pt>
                <c:pt idx="80">
                  <c:v>21.6071428571429</c:v>
                </c:pt>
                <c:pt idx="81">
                  <c:v>21.6057142857143</c:v>
                </c:pt>
                <c:pt idx="82">
                  <c:v>21.6528571428571</c:v>
                </c:pt>
                <c:pt idx="83">
                  <c:v>21.6671428571429</c:v>
                </c:pt>
                <c:pt idx="84">
                  <c:v>21.6042857142857</c:v>
                </c:pt>
                <c:pt idx="85">
                  <c:v>21.5757142857143</c:v>
                </c:pt>
                <c:pt idx="86">
                  <c:v>21.5985714285714</c:v>
                </c:pt>
                <c:pt idx="87">
                  <c:v>21.6257142857143</c:v>
                </c:pt>
                <c:pt idx="88">
                  <c:v>21.5828571428571</c:v>
                </c:pt>
                <c:pt idx="89">
                  <c:v>21.5571428571429</c:v>
                </c:pt>
                <c:pt idx="90">
                  <c:v>21.47</c:v>
                </c:pt>
                <c:pt idx="91">
                  <c:v>21.5385714285714</c:v>
                </c:pt>
                <c:pt idx="92">
                  <c:v>21.6157142857143</c:v>
                </c:pt>
                <c:pt idx="93">
                  <c:v>21.6657142857143</c:v>
                </c:pt>
                <c:pt idx="94">
                  <c:v>21.7328571428571</c:v>
                </c:pt>
                <c:pt idx="95">
                  <c:v>21.8714285714286</c:v>
                </c:pt>
                <c:pt idx="96">
                  <c:v>21.9414285714286</c:v>
                </c:pt>
                <c:pt idx="97">
                  <c:v>22.0814285714286</c:v>
                </c:pt>
                <c:pt idx="98">
                  <c:v>22.0557142857143</c:v>
                </c:pt>
                <c:pt idx="99">
                  <c:v>22.0071428571429</c:v>
                </c:pt>
                <c:pt idx="100">
                  <c:v>22.1557142857143</c:v>
                </c:pt>
                <c:pt idx="101">
                  <c:v>22.0928571428571</c:v>
                </c:pt>
                <c:pt idx="102">
                  <c:v>22.1014285714286</c:v>
                </c:pt>
                <c:pt idx="103">
                  <c:v>22.1057142857143</c:v>
                </c:pt>
                <c:pt idx="104">
                  <c:v>22.0957142857143</c:v>
                </c:pt>
                <c:pt idx="105">
                  <c:v>22.0785714285714</c:v>
                </c:pt>
                <c:pt idx="106">
                  <c:v>22.1528571428571</c:v>
                </c:pt>
                <c:pt idx="107">
                  <c:v>22.05</c:v>
                </c:pt>
                <c:pt idx="108">
                  <c:v>22.0757142857143</c:v>
                </c:pt>
                <c:pt idx="109">
                  <c:v>22.0271428571429</c:v>
                </c:pt>
                <c:pt idx="110">
                  <c:v>21.9457142857143</c:v>
                </c:pt>
                <c:pt idx="111">
                  <c:v>21.87</c:v>
                </c:pt>
                <c:pt idx="112">
                  <c:v>21.9057142857143</c:v>
                </c:pt>
                <c:pt idx="113">
                  <c:v>21.8742857142857</c:v>
                </c:pt>
                <c:pt idx="114">
                  <c:v>21.8742857142857</c:v>
                </c:pt>
                <c:pt idx="115">
                  <c:v>21.8914285714286</c:v>
                </c:pt>
                <c:pt idx="116">
                  <c:v>21.8714285714286</c:v>
                </c:pt>
                <c:pt idx="117">
                  <c:v>21.9385714285714</c:v>
                </c:pt>
                <c:pt idx="118">
                  <c:v>21.9857142857143</c:v>
                </c:pt>
                <c:pt idx="119">
                  <c:v>21.9957142857143</c:v>
                </c:pt>
                <c:pt idx="120">
                  <c:v>22.0557142857143</c:v>
                </c:pt>
                <c:pt idx="121">
                  <c:v>21.9757142857143</c:v>
                </c:pt>
                <c:pt idx="122">
                  <c:v>21.9671428571429</c:v>
                </c:pt>
                <c:pt idx="123">
                  <c:v>21.9257142857143</c:v>
                </c:pt>
                <c:pt idx="124">
                  <c:v>21.8328571428571</c:v>
                </c:pt>
                <c:pt idx="125">
                  <c:v>21.7942857142857</c:v>
                </c:pt>
                <c:pt idx="126">
                  <c:v>21.76</c:v>
                </c:pt>
                <c:pt idx="127">
                  <c:v>21.7271428571429</c:v>
                </c:pt>
                <c:pt idx="128">
                  <c:v>21.7542857142857</c:v>
                </c:pt>
                <c:pt idx="129">
                  <c:v>21.7428571428571</c:v>
                </c:pt>
                <c:pt idx="130">
                  <c:v>21.7285714285714</c:v>
                </c:pt>
                <c:pt idx="131">
                  <c:v>21.8228571428571</c:v>
                </c:pt>
                <c:pt idx="132">
                  <c:v>21.86</c:v>
                </c:pt>
                <c:pt idx="133">
                  <c:v>21.8857142857143</c:v>
                </c:pt>
                <c:pt idx="134">
                  <c:v>21.8728571428571</c:v>
                </c:pt>
                <c:pt idx="135">
                  <c:v>21.9214285714286</c:v>
                </c:pt>
                <c:pt idx="136">
                  <c:v>21.9328571428571</c:v>
                </c:pt>
                <c:pt idx="137">
                  <c:v>21.9857142857143</c:v>
                </c:pt>
                <c:pt idx="138">
                  <c:v>21.8428571428571</c:v>
                </c:pt>
                <c:pt idx="139">
                  <c:v>21.7914285714286</c:v>
                </c:pt>
                <c:pt idx="140">
                  <c:v>21.7971428571429</c:v>
                </c:pt>
                <c:pt idx="141">
                  <c:v>21.8585714285714</c:v>
                </c:pt>
                <c:pt idx="142">
                  <c:v>21.7957142857143</c:v>
                </c:pt>
                <c:pt idx="143">
                  <c:v>21.8214285714286</c:v>
                </c:pt>
                <c:pt idx="144">
                  <c:v>21.9242857142857</c:v>
                </c:pt>
                <c:pt idx="145">
                  <c:v>22.0714285714286</c:v>
                </c:pt>
                <c:pt idx="146">
                  <c:v>22.0614285714286</c:v>
                </c:pt>
                <c:pt idx="147">
                  <c:v>21.9971428571429</c:v>
                </c:pt>
                <c:pt idx="148">
                  <c:v>21.9185714285714</c:v>
                </c:pt>
                <c:pt idx="149">
                  <c:v>21.8971428571429</c:v>
                </c:pt>
                <c:pt idx="150">
                  <c:v>21.8171428571429</c:v>
                </c:pt>
                <c:pt idx="151">
                  <c:v>21.7371428571429</c:v>
                </c:pt>
                <c:pt idx="152">
                  <c:v>21.7985714285714</c:v>
                </c:pt>
                <c:pt idx="153">
                  <c:v>21.9185714285714</c:v>
                </c:pt>
                <c:pt idx="154">
                  <c:v>21.9928571428571</c:v>
                </c:pt>
                <c:pt idx="155">
                  <c:v>22.0071428571429</c:v>
                </c:pt>
                <c:pt idx="156">
                  <c:v>22.14</c:v>
                </c:pt>
                <c:pt idx="157">
                  <c:v>22.2728571428571</c:v>
                </c:pt>
                <c:pt idx="158">
                  <c:v>22.3185714285714</c:v>
                </c:pt>
                <c:pt idx="159">
                  <c:v>22.2357142857143</c:v>
                </c:pt>
                <c:pt idx="160">
                  <c:v>22.2585714285714</c:v>
                </c:pt>
                <c:pt idx="161">
                  <c:v>22.3228571428571</c:v>
                </c:pt>
                <c:pt idx="162">
                  <c:v>22.2742857142857</c:v>
                </c:pt>
                <c:pt idx="163">
                  <c:v>22.2771428571429</c:v>
                </c:pt>
                <c:pt idx="164">
                  <c:v>22.21</c:v>
                </c:pt>
                <c:pt idx="165">
                  <c:v>22.1385714285714</c:v>
                </c:pt>
                <c:pt idx="166">
                  <c:v>22.1228571428571</c:v>
                </c:pt>
                <c:pt idx="167">
                  <c:v>22.1857142857143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616685440"/>
        <c:axId val="110291383"/>
      </c:lineChart>
      <c:catAx>
        <c:axId val="28343163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年份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2637394"/>
        <c:crossesAt val="0"/>
        <c:auto val="1"/>
        <c:lblAlgn val="ctr"/>
        <c:lblOffset val="100"/>
        <c:noMultiLvlLbl val="0"/>
      </c:catAx>
      <c:valAx>
        <c:axId val="252637394"/>
        <c:scaling>
          <c:orientation val="minMax"/>
          <c:min val="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全球温度/℃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3431630"/>
        <c:crosses val="autoZero"/>
        <c:crossBetween val="between"/>
        <c:majorUnit val="0.5"/>
        <c:minorUnit val="0.5"/>
      </c:valAx>
      <c:catAx>
        <c:axId val="616685440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0291383"/>
        <c:crosses val="autoZero"/>
        <c:auto val="1"/>
        <c:lblAlgn val="ctr"/>
        <c:lblOffset val="100"/>
        <c:noMultiLvlLbl val="0"/>
      </c:catAx>
      <c:valAx>
        <c:axId val="110291383"/>
        <c:scaling>
          <c:orientation val="minMax"/>
          <c:max val="23"/>
          <c:min val="20.5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广州温度</a:t>
                </a:r>
                <a:r>
                  <a:rPr lang="en-US" altLang="zh-CN"/>
                  <a:t>/℃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668544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历年温度变化图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Guangzhou-7-YEAR MovingAverage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Sheet4!$A$2:$A$169</c:f>
              <c:numCache>
                <c:formatCode>General</c:formatCode>
                <c:ptCount val="168"/>
                <c:pt idx="0">
                  <c:v>1846</c:v>
                </c:pt>
                <c:pt idx="1">
                  <c:v>1847</c:v>
                </c:pt>
                <c:pt idx="2">
                  <c:v>1848</c:v>
                </c:pt>
                <c:pt idx="3">
                  <c:v>1849</c:v>
                </c:pt>
                <c:pt idx="4">
                  <c:v>1850</c:v>
                </c:pt>
                <c:pt idx="5">
                  <c:v>1851</c:v>
                </c:pt>
                <c:pt idx="6">
                  <c:v>1852</c:v>
                </c:pt>
                <c:pt idx="7">
                  <c:v>1853</c:v>
                </c:pt>
                <c:pt idx="8">
                  <c:v>1854</c:v>
                </c:pt>
                <c:pt idx="9">
                  <c:v>1855</c:v>
                </c:pt>
                <c:pt idx="10">
                  <c:v>1856</c:v>
                </c:pt>
                <c:pt idx="11">
                  <c:v>1857</c:v>
                </c:pt>
                <c:pt idx="12">
                  <c:v>1858</c:v>
                </c:pt>
                <c:pt idx="13">
                  <c:v>1859</c:v>
                </c:pt>
                <c:pt idx="14">
                  <c:v>1860</c:v>
                </c:pt>
                <c:pt idx="15">
                  <c:v>1861</c:v>
                </c:pt>
                <c:pt idx="16">
                  <c:v>1862</c:v>
                </c:pt>
                <c:pt idx="17">
                  <c:v>1863</c:v>
                </c:pt>
                <c:pt idx="18">
                  <c:v>1864</c:v>
                </c:pt>
                <c:pt idx="19">
                  <c:v>1865</c:v>
                </c:pt>
                <c:pt idx="20">
                  <c:v>1866</c:v>
                </c:pt>
                <c:pt idx="21">
                  <c:v>1867</c:v>
                </c:pt>
                <c:pt idx="22">
                  <c:v>1868</c:v>
                </c:pt>
                <c:pt idx="23">
                  <c:v>1869</c:v>
                </c:pt>
                <c:pt idx="24">
                  <c:v>1870</c:v>
                </c:pt>
                <c:pt idx="25">
                  <c:v>1871</c:v>
                </c:pt>
                <c:pt idx="26">
                  <c:v>1872</c:v>
                </c:pt>
                <c:pt idx="27">
                  <c:v>1873</c:v>
                </c:pt>
                <c:pt idx="28">
                  <c:v>1874</c:v>
                </c:pt>
                <c:pt idx="29">
                  <c:v>1875</c:v>
                </c:pt>
                <c:pt idx="30">
                  <c:v>1876</c:v>
                </c:pt>
                <c:pt idx="31">
                  <c:v>1877</c:v>
                </c:pt>
                <c:pt idx="32">
                  <c:v>1878</c:v>
                </c:pt>
                <c:pt idx="33">
                  <c:v>1879</c:v>
                </c:pt>
                <c:pt idx="34">
                  <c:v>1880</c:v>
                </c:pt>
                <c:pt idx="35">
                  <c:v>1881</c:v>
                </c:pt>
                <c:pt idx="36">
                  <c:v>1882</c:v>
                </c:pt>
                <c:pt idx="37">
                  <c:v>1883</c:v>
                </c:pt>
                <c:pt idx="38">
                  <c:v>1884</c:v>
                </c:pt>
                <c:pt idx="39">
                  <c:v>1885</c:v>
                </c:pt>
                <c:pt idx="40">
                  <c:v>1886</c:v>
                </c:pt>
                <c:pt idx="41">
                  <c:v>1887</c:v>
                </c:pt>
                <c:pt idx="42">
                  <c:v>1888</c:v>
                </c:pt>
                <c:pt idx="43">
                  <c:v>1889</c:v>
                </c:pt>
                <c:pt idx="44">
                  <c:v>1890</c:v>
                </c:pt>
                <c:pt idx="45">
                  <c:v>1891</c:v>
                </c:pt>
                <c:pt idx="46">
                  <c:v>1892</c:v>
                </c:pt>
                <c:pt idx="47">
                  <c:v>1893</c:v>
                </c:pt>
                <c:pt idx="48">
                  <c:v>1894</c:v>
                </c:pt>
                <c:pt idx="49">
                  <c:v>1895</c:v>
                </c:pt>
                <c:pt idx="50">
                  <c:v>1896</c:v>
                </c:pt>
                <c:pt idx="51">
                  <c:v>1897</c:v>
                </c:pt>
                <c:pt idx="52">
                  <c:v>1898</c:v>
                </c:pt>
                <c:pt idx="53">
                  <c:v>1899</c:v>
                </c:pt>
                <c:pt idx="54">
                  <c:v>1900</c:v>
                </c:pt>
                <c:pt idx="55">
                  <c:v>1901</c:v>
                </c:pt>
                <c:pt idx="56">
                  <c:v>1902</c:v>
                </c:pt>
                <c:pt idx="57">
                  <c:v>1903</c:v>
                </c:pt>
                <c:pt idx="58">
                  <c:v>1904</c:v>
                </c:pt>
                <c:pt idx="59">
                  <c:v>1905</c:v>
                </c:pt>
                <c:pt idx="60">
                  <c:v>1906</c:v>
                </c:pt>
                <c:pt idx="61">
                  <c:v>1907</c:v>
                </c:pt>
                <c:pt idx="62">
                  <c:v>1908</c:v>
                </c:pt>
                <c:pt idx="63">
                  <c:v>1909</c:v>
                </c:pt>
                <c:pt idx="64">
                  <c:v>1910</c:v>
                </c:pt>
                <c:pt idx="65">
                  <c:v>1911</c:v>
                </c:pt>
                <c:pt idx="66">
                  <c:v>1912</c:v>
                </c:pt>
                <c:pt idx="67">
                  <c:v>1913</c:v>
                </c:pt>
                <c:pt idx="68">
                  <c:v>1914</c:v>
                </c:pt>
                <c:pt idx="69">
                  <c:v>1915</c:v>
                </c:pt>
                <c:pt idx="70">
                  <c:v>1916</c:v>
                </c:pt>
                <c:pt idx="71">
                  <c:v>1917</c:v>
                </c:pt>
                <c:pt idx="72">
                  <c:v>1918</c:v>
                </c:pt>
                <c:pt idx="73">
                  <c:v>1919</c:v>
                </c:pt>
                <c:pt idx="74">
                  <c:v>1920</c:v>
                </c:pt>
                <c:pt idx="75">
                  <c:v>1921</c:v>
                </c:pt>
                <c:pt idx="76">
                  <c:v>1922</c:v>
                </c:pt>
                <c:pt idx="77">
                  <c:v>1923</c:v>
                </c:pt>
                <c:pt idx="78">
                  <c:v>1924</c:v>
                </c:pt>
                <c:pt idx="79">
                  <c:v>1925</c:v>
                </c:pt>
                <c:pt idx="80">
                  <c:v>1926</c:v>
                </c:pt>
                <c:pt idx="81">
                  <c:v>1927</c:v>
                </c:pt>
                <c:pt idx="82">
                  <c:v>1928</c:v>
                </c:pt>
                <c:pt idx="83">
                  <c:v>1929</c:v>
                </c:pt>
                <c:pt idx="84">
                  <c:v>1930</c:v>
                </c:pt>
                <c:pt idx="85">
                  <c:v>1931</c:v>
                </c:pt>
                <c:pt idx="86">
                  <c:v>1932</c:v>
                </c:pt>
                <c:pt idx="87">
                  <c:v>1933</c:v>
                </c:pt>
                <c:pt idx="88">
                  <c:v>1934</c:v>
                </c:pt>
                <c:pt idx="89">
                  <c:v>1935</c:v>
                </c:pt>
                <c:pt idx="90">
                  <c:v>1936</c:v>
                </c:pt>
                <c:pt idx="91">
                  <c:v>1937</c:v>
                </c:pt>
                <c:pt idx="92">
                  <c:v>1938</c:v>
                </c:pt>
                <c:pt idx="93">
                  <c:v>1939</c:v>
                </c:pt>
                <c:pt idx="94">
                  <c:v>1940</c:v>
                </c:pt>
                <c:pt idx="95">
                  <c:v>1941</c:v>
                </c:pt>
                <c:pt idx="96">
                  <c:v>1942</c:v>
                </c:pt>
                <c:pt idx="97">
                  <c:v>1943</c:v>
                </c:pt>
                <c:pt idx="98">
                  <c:v>1944</c:v>
                </c:pt>
                <c:pt idx="99">
                  <c:v>1945</c:v>
                </c:pt>
                <c:pt idx="100">
                  <c:v>1946</c:v>
                </c:pt>
                <c:pt idx="101">
                  <c:v>1947</c:v>
                </c:pt>
                <c:pt idx="102">
                  <c:v>1948</c:v>
                </c:pt>
                <c:pt idx="103">
                  <c:v>1949</c:v>
                </c:pt>
                <c:pt idx="104">
                  <c:v>1950</c:v>
                </c:pt>
                <c:pt idx="105">
                  <c:v>1951</c:v>
                </c:pt>
                <c:pt idx="106">
                  <c:v>1952</c:v>
                </c:pt>
                <c:pt idx="107">
                  <c:v>1953</c:v>
                </c:pt>
                <c:pt idx="108">
                  <c:v>1954</c:v>
                </c:pt>
                <c:pt idx="109">
                  <c:v>1955</c:v>
                </c:pt>
                <c:pt idx="110">
                  <c:v>1956</c:v>
                </c:pt>
                <c:pt idx="111">
                  <c:v>1957</c:v>
                </c:pt>
                <c:pt idx="112">
                  <c:v>1958</c:v>
                </c:pt>
                <c:pt idx="113">
                  <c:v>1959</c:v>
                </c:pt>
                <c:pt idx="114">
                  <c:v>1960</c:v>
                </c:pt>
                <c:pt idx="115">
                  <c:v>1961</c:v>
                </c:pt>
                <c:pt idx="116">
                  <c:v>1962</c:v>
                </c:pt>
                <c:pt idx="117">
                  <c:v>1963</c:v>
                </c:pt>
                <c:pt idx="118">
                  <c:v>1964</c:v>
                </c:pt>
                <c:pt idx="119">
                  <c:v>1965</c:v>
                </c:pt>
                <c:pt idx="120">
                  <c:v>1966</c:v>
                </c:pt>
                <c:pt idx="121">
                  <c:v>1967</c:v>
                </c:pt>
                <c:pt idx="122">
                  <c:v>1968</c:v>
                </c:pt>
                <c:pt idx="123">
                  <c:v>1969</c:v>
                </c:pt>
                <c:pt idx="124">
                  <c:v>1970</c:v>
                </c:pt>
                <c:pt idx="125">
                  <c:v>1971</c:v>
                </c:pt>
                <c:pt idx="126">
                  <c:v>1972</c:v>
                </c:pt>
                <c:pt idx="127">
                  <c:v>1973</c:v>
                </c:pt>
                <c:pt idx="128">
                  <c:v>1974</c:v>
                </c:pt>
                <c:pt idx="129">
                  <c:v>1975</c:v>
                </c:pt>
                <c:pt idx="130">
                  <c:v>1976</c:v>
                </c:pt>
                <c:pt idx="131">
                  <c:v>1977</c:v>
                </c:pt>
                <c:pt idx="132">
                  <c:v>1978</c:v>
                </c:pt>
                <c:pt idx="133">
                  <c:v>1979</c:v>
                </c:pt>
                <c:pt idx="134">
                  <c:v>1980</c:v>
                </c:pt>
                <c:pt idx="135">
                  <c:v>1981</c:v>
                </c:pt>
                <c:pt idx="136">
                  <c:v>1982</c:v>
                </c:pt>
                <c:pt idx="137">
                  <c:v>1983</c:v>
                </c:pt>
                <c:pt idx="138">
                  <c:v>1984</c:v>
                </c:pt>
                <c:pt idx="139">
                  <c:v>1985</c:v>
                </c:pt>
                <c:pt idx="140">
                  <c:v>1986</c:v>
                </c:pt>
                <c:pt idx="141">
                  <c:v>1987</c:v>
                </c:pt>
                <c:pt idx="142">
                  <c:v>1988</c:v>
                </c:pt>
                <c:pt idx="143">
                  <c:v>1989</c:v>
                </c:pt>
                <c:pt idx="144">
                  <c:v>1990</c:v>
                </c:pt>
                <c:pt idx="145">
                  <c:v>1991</c:v>
                </c:pt>
                <c:pt idx="146">
                  <c:v>1992</c:v>
                </c:pt>
                <c:pt idx="147">
                  <c:v>1993</c:v>
                </c:pt>
                <c:pt idx="148">
                  <c:v>1994</c:v>
                </c:pt>
                <c:pt idx="149">
                  <c:v>1995</c:v>
                </c:pt>
                <c:pt idx="150">
                  <c:v>1996</c:v>
                </c:pt>
                <c:pt idx="151">
                  <c:v>1997</c:v>
                </c:pt>
                <c:pt idx="152">
                  <c:v>1998</c:v>
                </c:pt>
                <c:pt idx="153">
                  <c:v>1999</c:v>
                </c:pt>
                <c:pt idx="154">
                  <c:v>2000</c:v>
                </c:pt>
                <c:pt idx="155">
                  <c:v>2001</c:v>
                </c:pt>
                <c:pt idx="156">
                  <c:v>2002</c:v>
                </c:pt>
                <c:pt idx="157">
                  <c:v>2003</c:v>
                </c:pt>
                <c:pt idx="158">
                  <c:v>2004</c:v>
                </c:pt>
                <c:pt idx="159">
                  <c:v>2005</c:v>
                </c:pt>
                <c:pt idx="160">
                  <c:v>2006</c:v>
                </c:pt>
                <c:pt idx="161">
                  <c:v>2007</c:v>
                </c:pt>
                <c:pt idx="162">
                  <c:v>2008</c:v>
                </c:pt>
                <c:pt idx="163">
                  <c:v>2009</c:v>
                </c:pt>
                <c:pt idx="164">
                  <c:v>2010</c:v>
                </c:pt>
                <c:pt idx="165">
                  <c:v>2011</c:v>
                </c:pt>
                <c:pt idx="166">
                  <c:v>2012</c:v>
                </c:pt>
                <c:pt idx="167">
                  <c:v>2013</c:v>
                </c:pt>
              </c:numCache>
            </c:numRef>
          </c:cat>
          <c:val>
            <c:numRef>
              <c:f>Sheet4!$B$2:$B$169</c:f>
              <c:numCache>
                <c:formatCode>General</c:formatCode>
                <c:ptCount val="168"/>
                <c:pt idx="0">
                  <c:v>21.0814285714286</c:v>
                </c:pt>
                <c:pt idx="1">
                  <c:v>21.0942857142857</c:v>
                </c:pt>
                <c:pt idx="2">
                  <c:v>21.0557142857143</c:v>
                </c:pt>
                <c:pt idx="3">
                  <c:v>21.0371428571429</c:v>
                </c:pt>
                <c:pt idx="4">
                  <c:v>21.0314285714286</c:v>
                </c:pt>
                <c:pt idx="5">
                  <c:v>21.0985714285714</c:v>
                </c:pt>
                <c:pt idx="6">
                  <c:v>21.1614285714286</c:v>
                </c:pt>
                <c:pt idx="7">
                  <c:v>21.2071428571429</c:v>
                </c:pt>
                <c:pt idx="8">
                  <c:v>21.2885714285714</c:v>
                </c:pt>
                <c:pt idx="9">
                  <c:v>21.3371428571429</c:v>
                </c:pt>
                <c:pt idx="10">
                  <c:v>21.2757142857143</c:v>
                </c:pt>
                <c:pt idx="11">
                  <c:v>21.2628571428571</c:v>
                </c:pt>
                <c:pt idx="12">
                  <c:v>21.2228571428571</c:v>
                </c:pt>
                <c:pt idx="13">
                  <c:v>21.2228571428571</c:v>
                </c:pt>
                <c:pt idx="14">
                  <c:v>21.1514285714286</c:v>
                </c:pt>
                <c:pt idx="15">
                  <c:v>21.0628571428571</c:v>
                </c:pt>
                <c:pt idx="16">
                  <c:v>20.9642857142857</c:v>
                </c:pt>
                <c:pt idx="17">
                  <c:v>21.0042857142857</c:v>
                </c:pt>
                <c:pt idx="18">
                  <c:v>20.95</c:v>
                </c:pt>
                <c:pt idx="19">
                  <c:v>21.0357142857143</c:v>
                </c:pt>
                <c:pt idx="20">
                  <c:v>21.0342857142857</c:v>
                </c:pt>
                <c:pt idx="21">
                  <c:v>21.0757142857143</c:v>
                </c:pt>
                <c:pt idx="22">
                  <c:v>21.1857142857143</c:v>
                </c:pt>
                <c:pt idx="23">
                  <c:v>21.3471428571429</c:v>
                </c:pt>
                <c:pt idx="24">
                  <c:v>21.4685714285714</c:v>
                </c:pt>
                <c:pt idx="25">
                  <c:v>21.58</c:v>
                </c:pt>
                <c:pt idx="26">
                  <c:v>21.5842857142857</c:v>
                </c:pt>
                <c:pt idx="27">
                  <c:v>21.5857142857143</c:v>
                </c:pt>
                <c:pt idx="28">
                  <c:v>21.5842857142857</c:v>
                </c:pt>
                <c:pt idx="29">
                  <c:v>21.5385714285714</c:v>
                </c:pt>
                <c:pt idx="30">
                  <c:v>21.4585714285714</c:v>
                </c:pt>
                <c:pt idx="31">
                  <c:v>21.4242857142857</c:v>
                </c:pt>
                <c:pt idx="32">
                  <c:v>21.4328571428571</c:v>
                </c:pt>
                <c:pt idx="33">
                  <c:v>21.43</c:v>
                </c:pt>
                <c:pt idx="34">
                  <c:v>21.3714285714286</c:v>
                </c:pt>
                <c:pt idx="35">
                  <c:v>21.3271428571429</c:v>
                </c:pt>
                <c:pt idx="36">
                  <c:v>21.2757142857143</c:v>
                </c:pt>
                <c:pt idx="37">
                  <c:v>21.2471428571429</c:v>
                </c:pt>
                <c:pt idx="38">
                  <c:v>21.0928571428571</c:v>
                </c:pt>
                <c:pt idx="39">
                  <c:v>20.9628571428571</c:v>
                </c:pt>
                <c:pt idx="40">
                  <c:v>20.8271428571429</c:v>
                </c:pt>
                <c:pt idx="41">
                  <c:v>20.8528571428571</c:v>
                </c:pt>
                <c:pt idx="42">
                  <c:v>20.8942857142857</c:v>
                </c:pt>
                <c:pt idx="43">
                  <c:v>20.9342857142857</c:v>
                </c:pt>
                <c:pt idx="44">
                  <c:v>21.0428571428571</c:v>
                </c:pt>
                <c:pt idx="45">
                  <c:v>21.1928571428571</c:v>
                </c:pt>
                <c:pt idx="46">
                  <c:v>21.2285714285714</c:v>
                </c:pt>
                <c:pt idx="47">
                  <c:v>21.2271428571429</c:v>
                </c:pt>
                <c:pt idx="48">
                  <c:v>21.26</c:v>
                </c:pt>
                <c:pt idx="49">
                  <c:v>21.2114285714286</c:v>
                </c:pt>
                <c:pt idx="50">
                  <c:v>21.2042857142857</c:v>
                </c:pt>
                <c:pt idx="51">
                  <c:v>21.18</c:v>
                </c:pt>
                <c:pt idx="52">
                  <c:v>21.1885714285714</c:v>
                </c:pt>
                <c:pt idx="53">
                  <c:v>21.2357142857143</c:v>
                </c:pt>
                <c:pt idx="54">
                  <c:v>21.31</c:v>
                </c:pt>
                <c:pt idx="55">
                  <c:v>21.3185714285714</c:v>
                </c:pt>
                <c:pt idx="56">
                  <c:v>21.4428571428571</c:v>
                </c:pt>
                <c:pt idx="57">
                  <c:v>21.4128571428571</c:v>
                </c:pt>
                <c:pt idx="58">
                  <c:v>21.4</c:v>
                </c:pt>
                <c:pt idx="59">
                  <c:v>21.3385714285714</c:v>
                </c:pt>
                <c:pt idx="60">
                  <c:v>21.3614285714286</c:v>
                </c:pt>
                <c:pt idx="61">
                  <c:v>21.3885714285714</c:v>
                </c:pt>
                <c:pt idx="62">
                  <c:v>21.38</c:v>
                </c:pt>
                <c:pt idx="63">
                  <c:v>21.3157142857143</c:v>
                </c:pt>
                <c:pt idx="64">
                  <c:v>21.34</c:v>
                </c:pt>
                <c:pt idx="65">
                  <c:v>21.36</c:v>
                </c:pt>
                <c:pt idx="66">
                  <c:v>21.3928571428571</c:v>
                </c:pt>
                <c:pt idx="67">
                  <c:v>21.3628571428571</c:v>
                </c:pt>
                <c:pt idx="68">
                  <c:v>21.46</c:v>
                </c:pt>
                <c:pt idx="69">
                  <c:v>21.5528571428571</c:v>
                </c:pt>
                <c:pt idx="70">
                  <c:v>21.4971428571429</c:v>
                </c:pt>
                <c:pt idx="71">
                  <c:v>21.4357142857143</c:v>
                </c:pt>
                <c:pt idx="72">
                  <c:v>21.4028571428571</c:v>
                </c:pt>
                <c:pt idx="73">
                  <c:v>21.4557142857143</c:v>
                </c:pt>
                <c:pt idx="74">
                  <c:v>21.4957142857143</c:v>
                </c:pt>
                <c:pt idx="75">
                  <c:v>21.4257142857143</c:v>
                </c:pt>
                <c:pt idx="76">
                  <c:v>21.3971428571429</c:v>
                </c:pt>
                <c:pt idx="77">
                  <c:v>21.5042857142857</c:v>
                </c:pt>
                <c:pt idx="78">
                  <c:v>21.6285714285714</c:v>
                </c:pt>
                <c:pt idx="79">
                  <c:v>21.64</c:v>
                </c:pt>
                <c:pt idx="80">
                  <c:v>21.6071428571429</c:v>
                </c:pt>
                <c:pt idx="81">
                  <c:v>21.6057142857143</c:v>
                </c:pt>
                <c:pt idx="82">
                  <c:v>21.6528571428571</c:v>
                </c:pt>
                <c:pt idx="83">
                  <c:v>21.6671428571429</c:v>
                </c:pt>
                <c:pt idx="84">
                  <c:v>21.6042857142857</c:v>
                </c:pt>
                <c:pt idx="85">
                  <c:v>21.5757142857143</c:v>
                </c:pt>
                <c:pt idx="86">
                  <c:v>21.5985714285714</c:v>
                </c:pt>
                <c:pt idx="87">
                  <c:v>21.6257142857143</c:v>
                </c:pt>
                <c:pt idx="88">
                  <c:v>21.5828571428571</c:v>
                </c:pt>
                <c:pt idx="89">
                  <c:v>21.5571428571429</c:v>
                </c:pt>
                <c:pt idx="90">
                  <c:v>21.47</c:v>
                </c:pt>
                <c:pt idx="91">
                  <c:v>21.5385714285714</c:v>
                </c:pt>
                <c:pt idx="92">
                  <c:v>21.6157142857143</c:v>
                </c:pt>
                <c:pt idx="93">
                  <c:v>21.6657142857143</c:v>
                </c:pt>
                <c:pt idx="94">
                  <c:v>21.7328571428571</c:v>
                </c:pt>
                <c:pt idx="95">
                  <c:v>21.8714285714286</c:v>
                </c:pt>
                <c:pt idx="96">
                  <c:v>21.9414285714286</c:v>
                </c:pt>
                <c:pt idx="97">
                  <c:v>22.0814285714286</c:v>
                </c:pt>
                <c:pt idx="98">
                  <c:v>22.0557142857143</c:v>
                </c:pt>
                <c:pt idx="99">
                  <c:v>22.0071428571429</c:v>
                </c:pt>
                <c:pt idx="100">
                  <c:v>22.1557142857143</c:v>
                </c:pt>
                <c:pt idx="101">
                  <c:v>22.0928571428571</c:v>
                </c:pt>
                <c:pt idx="102">
                  <c:v>22.1014285714286</c:v>
                </c:pt>
                <c:pt idx="103">
                  <c:v>22.1057142857143</c:v>
                </c:pt>
                <c:pt idx="104">
                  <c:v>22.0957142857143</c:v>
                </c:pt>
                <c:pt idx="105">
                  <c:v>22.0785714285714</c:v>
                </c:pt>
                <c:pt idx="106">
                  <c:v>22.1528571428571</c:v>
                </c:pt>
                <c:pt idx="107">
                  <c:v>22.05</c:v>
                </c:pt>
                <c:pt idx="108">
                  <c:v>22.0757142857143</c:v>
                </c:pt>
                <c:pt idx="109">
                  <c:v>22.0271428571429</c:v>
                </c:pt>
                <c:pt idx="110">
                  <c:v>21.9457142857143</c:v>
                </c:pt>
                <c:pt idx="111">
                  <c:v>21.87</c:v>
                </c:pt>
                <c:pt idx="112">
                  <c:v>21.9057142857143</c:v>
                </c:pt>
                <c:pt idx="113">
                  <c:v>21.8742857142857</c:v>
                </c:pt>
                <c:pt idx="114">
                  <c:v>21.8742857142857</c:v>
                </c:pt>
                <c:pt idx="115">
                  <c:v>21.8914285714286</c:v>
                </c:pt>
                <c:pt idx="116">
                  <c:v>21.8714285714286</c:v>
                </c:pt>
                <c:pt idx="117">
                  <c:v>21.9385714285714</c:v>
                </c:pt>
                <c:pt idx="118">
                  <c:v>21.9857142857143</c:v>
                </c:pt>
                <c:pt idx="119">
                  <c:v>21.9957142857143</c:v>
                </c:pt>
                <c:pt idx="120">
                  <c:v>22.0557142857143</c:v>
                </c:pt>
                <c:pt idx="121">
                  <c:v>21.9757142857143</c:v>
                </c:pt>
                <c:pt idx="122">
                  <c:v>21.9671428571429</c:v>
                </c:pt>
                <c:pt idx="123">
                  <c:v>21.9257142857143</c:v>
                </c:pt>
                <c:pt idx="124">
                  <c:v>21.8328571428571</c:v>
                </c:pt>
                <c:pt idx="125">
                  <c:v>21.7942857142857</c:v>
                </c:pt>
                <c:pt idx="126">
                  <c:v>21.76</c:v>
                </c:pt>
                <c:pt idx="127">
                  <c:v>21.7271428571429</c:v>
                </c:pt>
                <c:pt idx="128">
                  <c:v>21.7542857142857</c:v>
                </c:pt>
                <c:pt idx="129">
                  <c:v>21.7428571428571</c:v>
                </c:pt>
                <c:pt idx="130">
                  <c:v>21.7285714285714</c:v>
                </c:pt>
                <c:pt idx="131">
                  <c:v>21.8228571428571</c:v>
                </c:pt>
                <c:pt idx="132">
                  <c:v>21.86</c:v>
                </c:pt>
                <c:pt idx="133">
                  <c:v>21.8857142857143</c:v>
                </c:pt>
                <c:pt idx="134">
                  <c:v>21.8728571428571</c:v>
                </c:pt>
                <c:pt idx="135">
                  <c:v>21.9214285714286</c:v>
                </c:pt>
                <c:pt idx="136">
                  <c:v>21.9328571428571</c:v>
                </c:pt>
                <c:pt idx="137">
                  <c:v>21.9857142857143</c:v>
                </c:pt>
                <c:pt idx="138">
                  <c:v>21.8428571428571</c:v>
                </c:pt>
                <c:pt idx="139">
                  <c:v>21.7914285714286</c:v>
                </c:pt>
                <c:pt idx="140">
                  <c:v>21.7971428571429</c:v>
                </c:pt>
                <c:pt idx="141">
                  <c:v>21.8585714285714</c:v>
                </c:pt>
                <c:pt idx="142">
                  <c:v>21.7957142857143</c:v>
                </c:pt>
                <c:pt idx="143">
                  <c:v>21.8214285714286</c:v>
                </c:pt>
                <c:pt idx="144">
                  <c:v>21.9242857142857</c:v>
                </c:pt>
                <c:pt idx="145">
                  <c:v>22.0714285714286</c:v>
                </c:pt>
                <c:pt idx="146">
                  <c:v>22.0614285714286</c:v>
                </c:pt>
                <c:pt idx="147">
                  <c:v>21.9971428571429</c:v>
                </c:pt>
                <c:pt idx="148">
                  <c:v>21.9185714285714</c:v>
                </c:pt>
                <c:pt idx="149">
                  <c:v>21.8971428571429</c:v>
                </c:pt>
                <c:pt idx="150">
                  <c:v>21.8171428571429</c:v>
                </c:pt>
                <c:pt idx="151">
                  <c:v>21.7371428571429</c:v>
                </c:pt>
                <c:pt idx="152">
                  <c:v>21.7985714285714</c:v>
                </c:pt>
                <c:pt idx="153">
                  <c:v>21.9185714285714</c:v>
                </c:pt>
                <c:pt idx="154">
                  <c:v>21.9928571428571</c:v>
                </c:pt>
                <c:pt idx="155">
                  <c:v>22.0071428571429</c:v>
                </c:pt>
                <c:pt idx="156">
                  <c:v>22.14</c:v>
                </c:pt>
                <c:pt idx="157">
                  <c:v>22.2728571428571</c:v>
                </c:pt>
                <c:pt idx="158">
                  <c:v>22.3185714285714</c:v>
                </c:pt>
                <c:pt idx="159">
                  <c:v>22.2357142857143</c:v>
                </c:pt>
                <c:pt idx="160">
                  <c:v>22.2585714285714</c:v>
                </c:pt>
                <c:pt idx="161">
                  <c:v>22.3228571428571</c:v>
                </c:pt>
                <c:pt idx="162">
                  <c:v>22.2742857142857</c:v>
                </c:pt>
                <c:pt idx="163">
                  <c:v>22.2771428571429</c:v>
                </c:pt>
                <c:pt idx="164">
                  <c:v>22.21</c:v>
                </c:pt>
                <c:pt idx="165">
                  <c:v>22.1385714285714</c:v>
                </c:pt>
                <c:pt idx="166">
                  <c:v>22.1228571428571</c:v>
                </c:pt>
                <c:pt idx="167">
                  <c:v>22.1857142857143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Global-7-Year MovingAverage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Sheet4!$A$2:$A$169</c:f>
              <c:numCache>
                <c:formatCode>General</c:formatCode>
                <c:ptCount val="168"/>
                <c:pt idx="0">
                  <c:v>1846</c:v>
                </c:pt>
                <c:pt idx="1">
                  <c:v>1847</c:v>
                </c:pt>
                <c:pt idx="2">
                  <c:v>1848</c:v>
                </c:pt>
                <c:pt idx="3">
                  <c:v>1849</c:v>
                </c:pt>
                <c:pt idx="4">
                  <c:v>1850</c:v>
                </c:pt>
                <c:pt idx="5">
                  <c:v>1851</c:v>
                </c:pt>
                <c:pt idx="6">
                  <c:v>1852</c:v>
                </c:pt>
                <c:pt idx="7">
                  <c:v>1853</c:v>
                </c:pt>
                <c:pt idx="8">
                  <c:v>1854</c:v>
                </c:pt>
                <c:pt idx="9">
                  <c:v>1855</c:v>
                </c:pt>
                <c:pt idx="10">
                  <c:v>1856</c:v>
                </c:pt>
                <c:pt idx="11">
                  <c:v>1857</c:v>
                </c:pt>
                <c:pt idx="12">
                  <c:v>1858</c:v>
                </c:pt>
                <c:pt idx="13">
                  <c:v>1859</c:v>
                </c:pt>
                <c:pt idx="14">
                  <c:v>1860</c:v>
                </c:pt>
                <c:pt idx="15">
                  <c:v>1861</c:v>
                </c:pt>
                <c:pt idx="16">
                  <c:v>1862</c:v>
                </c:pt>
                <c:pt idx="17">
                  <c:v>1863</c:v>
                </c:pt>
                <c:pt idx="18">
                  <c:v>1864</c:v>
                </c:pt>
                <c:pt idx="19">
                  <c:v>1865</c:v>
                </c:pt>
                <c:pt idx="20">
                  <c:v>1866</c:v>
                </c:pt>
                <c:pt idx="21">
                  <c:v>1867</c:v>
                </c:pt>
                <c:pt idx="22">
                  <c:v>1868</c:v>
                </c:pt>
                <c:pt idx="23">
                  <c:v>1869</c:v>
                </c:pt>
                <c:pt idx="24">
                  <c:v>1870</c:v>
                </c:pt>
                <c:pt idx="25">
                  <c:v>1871</c:v>
                </c:pt>
                <c:pt idx="26">
                  <c:v>1872</c:v>
                </c:pt>
                <c:pt idx="27">
                  <c:v>1873</c:v>
                </c:pt>
                <c:pt idx="28">
                  <c:v>1874</c:v>
                </c:pt>
                <c:pt idx="29">
                  <c:v>1875</c:v>
                </c:pt>
                <c:pt idx="30">
                  <c:v>1876</c:v>
                </c:pt>
                <c:pt idx="31">
                  <c:v>1877</c:v>
                </c:pt>
                <c:pt idx="32">
                  <c:v>1878</c:v>
                </c:pt>
                <c:pt idx="33">
                  <c:v>1879</c:v>
                </c:pt>
                <c:pt idx="34">
                  <c:v>1880</c:v>
                </c:pt>
                <c:pt idx="35">
                  <c:v>1881</c:v>
                </c:pt>
                <c:pt idx="36">
                  <c:v>1882</c:v>
                </c:pt>
                <c:pt idx="37">
                  <c:v>1883</c:v>
                </c:pt>
                <c:pt idx="38">
                  <c:v>1884</c:v>
                </c:pt>
                <c:pt idx="39">
                  <c:v>1885</c:v>
                </c:pt>
                <c:pt idx="40">
                  <c:v>1886</c:v>
                </c:pt>
                <c:pt idx="41">
                  <c:v>1887</c:v>
                </c:pt>
                <c:pt idx="42">
                  <c:v>1888</c:v>
                </c:pt>
                <c:pt idx="43">
                  <c:v>1889</c:v>
                </c:pt>
                <c:pt idx="44">
                  <c:v>1890</c:v>
                </c:pt>
                <c:pt idx="45">
                  <c:v>1891</c:v>
                </c:pt>
                <c:pt idx="46">
                  <c:v>1892</c:v>
                </c:pt>
                <c:pt idx="47">
                  <c:v>1893</c:v>
                </c:pt>
                <c:pt idx="48">
                  <c:v>1894</c:v>
                </c:pt>
                <c:pt idx="49">
                  <c:v>1895</c:v>
                </c:pt>
                <c:pt idx="50">
                  <c:v>1896</c:v>
                </c:pt>
                <c:pt idx="51">
                  <c:v>1897</c:v>
                </c:pt>
                <c:pt idx="52">
                  <c:v>1898</c:v>
                </c:pt>
                <c:pt idx="53">
                  <c:v>1899</c:v>
                </c:pt>
                <c:pt idx="54">
                  <c:v>1900</c:v>
                </c:pt>
                <c:pt idx="55">
                  <c:v>1901</c:v>
                </c:pt>
                <c:pt idx="56">
                  <c:v>1902</c:v>
                </c:pt>
                <c:pt idx="57">
                  <c:v>1903</c:v>
                </c:pt>
                <c:pt idx="58">
                  <c:v>1904</c:v>
                </c:pt>
                <c:pt idx="59">
                  <c:v>1905</c:v>
                </c:pt>
                <c:pt idx="60">
                  <c:v>1906</c:v>
                </c:pt>
                <c:pt idx="61">
                  <c:v>1907</c:v>
                </c:pt>
                <c:pt idx="62">
                  <c:v>1908</c:v>
                </c:pt>
                <c:pt idx="63">
                  <c:v>1909</c:v>
                </c:pt>
                <c:pt idx="64">
                  <c:v>1910</c:v>
                </c:pt>
                <c:pt idx="65">
                  <c:v>1911</c:v>
                </c:pt>
                <c:pt idx="66">
                  <c:v>1912</c:v>
                </c:pt>
                <c:pt idx="67">
                  <c:v>1913</c:v>
                </c:pt>
                <c:pt idx="68">
                  <c:v>1914</c:v>
                </c:pt>
                <c:pt idx="69">
                  <c:v>1915</c:v>
                </c:pt>
                <c:pt idx="70">
                  <c:v>1916</c:v>
                </c:pt>
                <c:pt idx="71">
                  <c:v>1917</c:v>
                </c:pt>
                <c:pt idx="72">
                  <c:v>1918</c:v>
                </c:pt>
                <c:pt idx="73">
                  <c:v>1919</c:v>
                </c:pt>
                <c:pt idx="74">
                  <c:v>1920</c:v>
                </c:pt>
                <c:pt idx="75">
                  <c:v>1921</c:v>
                </c:pt>
                <c:pt idx="76">
                  <c:v>1922</c:v>
                </c:pt>
                <c:pt idx="77">
                  <c:v>1923</c:v>
                </c:pt>
                <c:pt idx="78">
                  <c:v>1924</c:v>
                </c:pt>
                <c:pt idx="79">
                  <c:v>1925</c:v>
                </c:pt>
                <c:pt idx="80">
                  <c:v>1926</c:v>
                </c:pt>
                <c:pt idx="81">
                  <c:v>1927</c:v>
                </c:pt>
                <c:pt idx="82">
                  <c:v>1928</c:v>
                </c:pt>
                <c:pt idx="83">
                  <c:v>1929</c:v>
                </c:pt>
                <c:pt idx="84">
                  <c:v>1930</c:v>
                </c:pt>
                <c:pt idx="85">
                  <c:v>1931</c:v>
                </c:pt>
                <c:pt idx="86">
                  <c:v>1932</c:v>
                </c:pt>
                <c:pt idx="87">
                  <c:v>1933</c:v>
                </c:pt>
                <c:pt idx="88">
                  <c:v>1934</c:v>
                </c:pt>
                <c:pt idx="89">
                  <c:v>1935</c:v>
                </c:pt>
                <c:pt idx="90">
                  <c:v>1936</c:v>
                </c:pt>
                <c:pt idx="91">
                  <c:v>1937</c:v>
                </c:pt>
                <c:pt idx="92">
                  <c:v>1938</c:v>
                </c:pt>
                <c:pt idx="93">
                  <c:v>1939</c:v>
                </c:pt>
                <c:pt idx="94">
                  <c:v>1940</c:v>
                </c:pt>
                <c:pt idx="95">
                  <c:v>1941</c:v>
                </c:pt>
                <c:pt idx="96">
                  <c:v>1942</c:v>
                </c:pt>
                <c:pt idx="97">
                  <c:v>1943</c:v>
                </c:pt>
                <c:pt idx="98">
                  <c:v>1944</c:v>
                </c:pt>
                <c:pt idx="99">
                  <c:v>1945</c:v>
                </c:pt>
                <c:pt idx="100">
                  <c:v>1946</c:v>
                </c:pt>
                <c:pt idx="101">
                  <c:v>1947</c:v>
                </c:pt>
                <c:pt idx="102">
                  <c:v>1948</c:v>
                </c:pt>
                <c:pt idx="103">
                  <c:v>1949</c:v>
                </c:pt>
                <c:pt idx="104">
                  <c:v>1950</c:v>
                </c:pt>
                <c:pt idx="105">
                  <c:v>1951</c:v>
                </c:pt>
                <c:pt idx="106">
                  <c:v>1952</c:v>
                </c:pt>
                <c:pt idx="107">
                  <c:v>1953</c:v>
                </c:pt>
                <c:pt idx="108">
                  <c:v>1954</c:v>
                </c:pt>
                <c:pt idx="109">
                  <c:v>1955</c:v>
                </c:pt>
                <c:pt idx="110">
                  <c:v>1956</c:v>
                </c:pt>
                <c:pt idx="111">
                  <c:v>1957</c:v>
                </c:pt>
                <c:pt idx="112">
                  <c:v>1958</c:v>
                </c:pt>
                <c:pt idx="113">
                  <c:v>1959</c:v>
                </c:pt>
                <c:pt idx="114">
                  <c:v>1960</c:v>
                </c:pt>
                <c:pt idx="115">
                  <c:v>1961</c:v>
                </c:pt>
                <c:pt idx="116">
                  <c:v>1962</c:v>
                </c:pt>
                <c:pt idx="117">
                  <c:v>1963</c:v>
                </c:pt>
                <c:pt idx="118">
                  <c:v>1964</c:v>
                </c:pt>
                <c:pt idx="119">
                  <c:v>1965</c:v>
                </c:pt>
                <c:pt idx="120">
                  <c:v>1966</c:v>
                </c:pt>
                <c:pt idx="121">
                  <c:v>1967</c:v>
                </c:pt>
                <c:pt idx="122">
                  <c:v>1968</c:v>
                </c:pt>
                <c:pt idx="123">
                  <c:v>1969</c:v>
                </c:pt>
                <c:pt idx="124">
                  <c:v>1970</c:v>
                </c:pt>
                <c:pt idx="125">
                  <c:v>1971</c:v>
                </c:pt>
                <c:pt idx="126">
                  <c:v>1972</c:v>
                </c:pt>
                <c:pt idx="127">
                  <c:v>1973</c:v>
                </c:pt>
                <c:pt idx="128">
                  <c:v>1974</c:v>
                </c:pt>
                <c:pt idx="129">
                  <c:v>1975</c:v>
                </c:pt>
                <c:pt idx="130">
                  <c:v>1976</c:v>
                </c:pt>
                <c:pt idx="131">
                  <c:v>1977</c:v>
                </c:pt>
                <c:pt idx="132">
                  <c:v>1978</c:v>
                </c:pt>
                <c:pt idx="133">
                  <c:v>1979</c:v>
                </c:pt>
                <c:pt idx="134">
                  <c:v>1980</c:v>
                </c:pt>
                <c:pt idx="135">
                  <c:v>1981</c:v>
                </c:pt>
                <c:pt idx="136">
                  <c:v>1982</c:v>
                </c:pt>
                <c:pt idx="137">
                  <c:v>1983</c:v>
                </c:pt>
                <c:pt idx="138">
                  <c:v>1984</c:v>
                </c:pt>
                <c:pt idx="139">
                  <c:v>1985</c:v>
                </c:pt>
                <c:pt idx="140">
                  <c:v>1986</c:v>
                </c:pt>
                <c:pt idx="141">
                  <c:v>1987</c:v>
                </c:pt>
                <c:pt idx="142">
                  <c:v>1988</c:v>
                </c:pt>
                <c:pt idx="143">
                  <c:v>1989</c:v>
                </c:pt>
                <c:pt idx="144">
                  <c:v>1990</c:v>
                </c:pt>
                <c:pt idx="145">
                  <c:v>1991</c:v>
                </c:pt>
                <c:pt idx="146">
                  <c:v>1992</c:v>
                </c:pt>
                <c:pt idx="147">
                  <c:v>1993</c:v>
                </c:pt>
                <c:pt idx="148">
                  <c:v>1994</c:v>
                </c:pt>
                <c:pt idx="149">
                  <c:v>1995</c:v>
                </c:pt>
                <c:pt idx="150">
                  <c:v>1996</c:v>
                </c:pt>
                <c:pt idx="151">
                  <c:v>1997</c:v>
                </c:pt>
                <c:pt idx="152">
                  <c:v>1998</c:v>
                </c:pt>
                <c:pt idx="153">
                  <c:v>1999</c:v>
                </c:pt>
                <c:pt idx="154">
                  <c:v>2000</c:v>
                </c:pt>
                <c:pt idx="155">
                  <c:v>2001</c:v>
                </c:pt>
                <c:pt idx="156">
                  <c:v>2002</c:v>
                </c:pt>
                <c:pt idx="157">
                  <c:v>2003</c:v>
                </c:pt>
                <c:pt idx="158">
                  <c:v>2004</c:v>
                </c:pt>
                <c:pt idx="159">
                  <c:v>2005</c:v>
                </c:pt>
                <c:pt idx="160">
                  <c:v>2006</c:v>
                </c:pt>
                <c:pt idx="161">
                  <c:v>2007</c:v>
                </c:pt>
                <c:pt idx="162">
                  <c:v>2008</c:v>
                </c:pt>
                <c:pt idx="163">
                  <c:v>2009</c:v>
                </c:pt>
                <c:pt idx="164">
                  <c:v>2010</c:v>
                </c:pt>
                <c:pt idx="165">
                  <c:v>2011</c:v>
                </c:pt>
                <c:pt idx="166">
                  <c:v>2012</c:v>
                </c:pt>
                <c:pt idx="167">
                  <c:v>2013</c:v>
                </c:pt>
              </c:numCache>
            </c:numRef>
          </c:cat>
          <c:val>
            <c:numRef>
              <c:f>Sheet4!$C$2:$C$169</c:f>
              <c:numCache>
                <c:formatCode>General</c:formatCode>
                <c:ptCount val="168"/>
                <c:pt idx="0">
                  <c:v>7.96142857142857</c:v>
                </c:pt>
                <c:pt idx="1">
                  <c:v>8.00285714285714</c:v>
                </c:pt>
                <c:pt idx="2">
                  <c:v>8.04428571428572</c:v>
                </c:pt>
                <c:pt idx="3">
                  <c:v>8.03857142857143</c:v>
                </c:pt>
                <c:pt idx="4">
                  <c:v>8</c:v>
                </c:pt>
                <c:pt idx="5">
                  <c:v>8.07571428571429</c:v>
                </c:pt>
                <c:pt idx="6">
                  <c:v>8.11142857142857</c:v>
                </c:pt>
                <c:pt idx="7">
                  <c:v>8.03857142857143</c:v>
                </c:pt>
                <c:pt idx="8">
                  <c:v>8.05571428571429</c:v>
                </c:pt>
                <c:pt idx="9">
                  <c:v>8.07428571428571</c:v>
                </c:pt>
                <c:pt idx="10">
                  <c:v>8.07714285714286</c:v>
                </c:pt>
                <c:pt idx="11">
                  <c:v>8.05714285714286</c:v>
                </c:pt>
                <c:pt idx="12">
                  <c:v>8.04571428571429</c:v>
                </c:pt>
                <c:pt idx="13">
                  <c:v>8.06714285714286</c:v>
                </c:pt>
                <c:pt idx="14">
                  <c:v>8.05571428571429</c:v>
                </c:pt>
                <c:pt idx="15">
                  <c:v>8.00428571428571</c:v>
                </c:pt>
                <c:pt idx="16">
                  <c:v>7.92571428571429</c:v>
                </c:pt>
                <c:pt idx="17">
                  <c:v>7.94142857142857</c:v>
                </c:pt>
                <c:pt idx="18">
                  <c:v>7.97285714285714</c:v>
                </c:pt>
                <c:pt idx="19">
                  <c:v>7.98428571428572</c:v>
                </c:pt>
                <c:pt idx="20">
                  <c:v>7.99</c:v>
                </c:pt>
                <c:pt idx="21">
                  <c:v>8.05857142857143</c:v>
                </c:pt>
                <c:pt idx="22">
                  <c:v>8.11571428571428</c:v>
                </c:pt>
                <c:pt idx="23">
                  <c:v>8.24</c:v>
                </c:pt>
                <c:pt idx="24">
                  <c:v>8.25285714285714</c:v>
                </c:pt>
                <c:pt idx="25">
                  <c:v>8.27285714285714</c:v>
                </c:pt>
                <c:pt idx="26">
                  <c:v>8.27428571428571</c:v>
                </c:pt>
                <c:pt idx="27">
                  <c:v>8.28285714285714</c:v>
                </c:pt>
                <c:pt idx="28">
                  <c:v>8.28142857142857</c:v>
                </c:pt>
                <c:pt idx="29">
                  <c:v>8.22571428571429</c:v>
                </c:pt>
                <c:pt idx="30">
                  <c:v>8.17571428571429</c:v>
                </c:pt>
                <c:pt idx="31">
                  <c:v>8.22428571428571</c:v>
                </c:pt>
                <c:pt idx="32">
                  <c:v>8.32571428571429</c:v>
                </c:pt>
                <c:pt idx="33">
                  <c:v>8.32285714285714</c:v>
                </c:pt>
                <c:pt idx="34">
                  <c:v>8.29</c:v>
                </c:pt>
                <c:pt idx="35">
                  <c:v>8.26714285714286</c:v>
                </c:pt>
                <c:pt idx="36">
                  <c:v>8.30571428571428</c:v>
                </c:pt>
                <c:pt idx="37">
                  <c:v>8.29142857142857</c:v>
                </c:pt>
                <c:pt idx="38">
                  <c:v>8.18142857142857</c:v>
                </c:pt>
                <c:pt idx="39">
                  <c:v>8.05142857142857</c:v>
                </c:pt>
                <c:pt idx="40">
                  <c:v>8.02</c:v>
                </c:pt>
                <c:pt idx="41">
                  <c:v>7.99</c:v>
                </c:pt>
                <c:pt idx="42">
                  <c:v>7.96428571428571</c:v>
                </c:pt>
                <c:pt idx="43">
                  <c:v>7.99142857142857</c:v>
                </c:pt>
                <c:pt idx="44">
                  <c:v>7.99</c:v>
                </c:pt>
                <c:pt idx="45">
                  <c:v>8.02571428571428</c:v>
                </c:pt>
                <c:pt idx="46">
                  <c:v>8.04714285714286</c:v>
                </c:pt>
                <c:pt idx="47">
                  <c:v>8.06285714285714</c:v>
                </c:pt>
                <c:pt idx="48">
                  <c:v>8.09857142857143</c:v>
                </c:pt>
                <c:pt idx="49">
                  <c:v>8.10714285714286</c:v>
                </c:pt>
                <c:pt idx="50">
                  <c:v>8.09142857142857</c:v>
                </c:pt>
                <c:pt idx="51">
                  <c:v>8.13714285714286</c:v>
                </c:pt>
                <c:pt idx="52">
                  <c:v>8.16</c:v>
                </c:pt>
                <c:pt idx="53">
                  <c:v>8.20714285714286</c:v>
                </c:pt>
                <c:pt idx="54">
                  <c:v>8.27</c:v>
                </c:pt>
                <c:pt idx="55">
                  <c:v>8.32428571428571</c:v>
                </c:pt>
                <c:pt idx="56">
                  <c:v>8.34571428571429</c:v>
                </c:pt>
                <c:pt idx="57">
                  <c:v>8.34714285714286</c:v>
                </c:pt>
                <c:pt idx="58">
                  <c:v>8.31857142857143</c:v>
                </c:pt>
                <c:pt idx="59">
                  <c:v>8.32571428571429</c:v>
                </c:pt>
                <c:pt idx="60">
                  <c:v>8.32285714285714</c:v>
                </c:pt>
                <c:pt idx="61">
                  <c:v>8.24428571428572</c:v>
                </c:pt>
                <c:pt idx="62">
                  <c:v>8.19428571428572</c:v>
                </c:pt>
                <c:pt idx="63">
                  <c:v>8.17714285714286</c:v>
                </c:pt>
                <c:pt idx="64">
                  <c:v>8.17714285714286</c:v>
                </c:pt>
                <c:pt idx="65">
                  <c:v>8.19</c:v>
                </c:pt>
                <c:pt idx="66">
                  <c:v>8.18142857142857</c:v>
                </c:pt>
                <c:pt idx="67">
                  <c:v>8.17</c:v>
                </c:pt>
                <c:pt idx="68">
                  <c:v>8.26142857142857</c:v>
                </c:pt>
                <c:pt idx="69">
                  <c:v>8.31857142857143</c:v>
                </c:pt>
                <c:pt idx="70">
                  <c:v>8.32571428571429</c:v>
                </c:pt>
                <c:pt idx="71">
                  <c:v>8.29714285714286</c:v>
                </c:pt>
                <c:pt idx="72">
                  <c:v>8.29</c:v>
                </c:pt>
                <c:pt idx="73">
                  <c:v>8.32</c:v>
                </c:pt>
                <c:pt idx="74">
                  <c:v>8.32857142857143</c:v>
                </c:pt>
                <c:pt idx="75">
                  <c:v>8.32571428571429</c:v>
                </c:pt>
                <c:pt idx="76">
                  <c:v>8.3</c:v>
                </c:pt>
                <c:pt idx="77">
                  <c:v>8.32714285714286</c:v>
                </c:pt>
                <c:pt idx="78">
                  <c:v>8.39714285714286</c:v>
                </c:pt>
                <c:pt idx="79">
                  <c:v>8.45428571428571</c:v>
                </c:pt>
                <c:pt idx="80">
                  <c:v>8.50428571428571</c:v>
                </c:pt>
                <c:pt idx="81">
                  <c:v>8.52714285714286</c:v>
                </c:pt>
                <c:pt idx="82">
                  <c:v>8.53571428571428</c:v>
                </c:pt>
                <c:pt idx="83">
                  <c:v>8.51142857142857</c:v>
                </c:pt>
                <c:pt idx="84">
                  <c:v>8.54142857142857</c:v>
                </c:pt>
                <c:pt idx="85">
                  <c:v>8.57142857142857</c:v>
                </c:pt>
                <c:pt idx="86">
                  <c:v>8.59714285714286</c:v>
                </c:pt>
                <c:pt idx="87">
                  <c:v>8.54142857142857</c:v>
                </c:pt>
                <c:pt idx="88">
                  <c:v>8.55714285714286</c:v>
                </c:pt>
                <c:pt idx="89">
                  <c:v>8.54142857142857</c:v>
                </c:pt>
                <c:pt idx="90">
                  <c:v>8.58571428571429</c:v>
                </c:pt>
                <c:pt idx="91">
                  <c:v>8.59571428571429</c:v>
                </c:pt>
                <c:pt idx="92">
                  <c:v>8.61571428571429</c:v>
                </c:pt>
                <c:pt idx="93">
                  <c:v>8.62285714285714</c:v>
                </c:pt>
                <c:pt idx="94">
                  <c:v>8.68285714285714</c:v>
                </c:pt>
                <c:pt idx="95">
                  <c:v>8.70285714285714</c:v>
                </c:pt>
                <c:pt idx="96">
                  <c:v>8.73285714285714</c:v>
                </c:pt>
                <c:pt idx="97">
                  <c:v>8.76285714285714</c:v>
                </c:pt>
                <c:pt idx="98">
                  <c:v>8.78428571428571</c:v>
                </c:pt>
                <c:pt idx="99">
                  <c:v>8.74428571428571</c:v>
                </c:pt>
                <c:pt idx="100">
                  <c:v>8.73285714285714</c:v>
                </c:pt>
                <c:pt idx="101">
                  <c:v>8.73857142857143</c:v>
                </c:pt>
                <c:pt idx="102">
                  <c:v>8.73571428571429</c:v>
                </c:pt>
                <c:pt idx="103">
                  <c:v>8.71571428571429</c:v>
                </c:pt>
                <c:pt idx="104">
                  <c:v>8.66</c:v>
                </c:pt>
                <c:pt idx="105">
                  <c:v>8.62857142857143</c:v>
                </c:pt>
                <c:pt idx="106">
                  <c:v>8.63714285714286</c:v>
                </c:pt>
                <c:pt idx="107">
                  <c:v>8.66428571428571</c:v>
                </c:pt>
                <c:pt idx="108">
                  <c:v>8.63</c:v>
                </c:pt>
                <c:pt idx="109">
                  <c:v>8.61285714285714</c:v>
                </c:pt>
                <c:pt idx="110">
                  <c:v>8.56857142857143</c:v>
                </c:pt>
                <c:pt idx="111">
                  <c:v>8.62</c:v>
                </c:pt>
                <c:pt idx="112">
                  <c:v>8.64</c:v>
                </c:pt>
                <c:pt idx="113">
                  <c:v>8.65285714285714</c:v>
                </c:pt>
                <c:pt idx="114">
                  <c:v>8.61142857142857</c:v>
                </c:pt>
                <c:pt idx="115">
                  <c:v>8.64571428571429</c:v>
                </c:pt>
                <c:pt idx="116">
                  <c:v>8.66285714285714</c:v>
                </c:pt>
                <c:pt idx="117">
                  <c:v>8.74571428571429</c:v>
                </c:pt>
                <c:pt idx="118">
                  <c:v>8.7</c:v>
                </c:pt>
                <c:pt idx="119">
                  <c:v>8.66571428571429</c:v>
                </c:pt>
                <c:pt idx="120">
                  <c:v>8.64714285714286</c:v>
                </c:pt>
                <c:pt idx="121">
                  <c:v>8.66428571428571</c:v>
                </c:pt>
                <c:pt idx="122">
                  <c:v>8.62428571428571</c:v>
                </c:pt>
                <c:pt idx="123">
                  <c:v>8.60285714285714</c:v>
                </c:pt>
                <c:pt idx="124">
                  <c:v>8.58</c:v>
                </c:pt>
                <c:pt idx="125">
                  <c:v>8.60714285714286</c:v>
                </c:pt>
                <c:pt idx="126">
                  <c:v>8.60285714285714</c:v>
                </c:pt>
                <c:pt idx="127">
                  <c:v>8.65285714285714</c:v>
                </c:pt>
                <c:pt idx="128">
                  <c:v>8.62</c:v>
                </c:pt>
                <c:pt idx="129">
                  <c:v>8.65142857142857</c:v>
                </c:pt>
                <c:pt idx="130">
                  <c:v>8.61571428571429</c:v>
                </c:pt>
                <c:pt idx="131">
                  <c:v>8.63714285714286</c:v>
                </c:pt>
                <c:pt idx="132">
                  <c:v>8.65</c:v>
                </c:pt>
                <c:pt idx="133">
                  <c:v>8.68285714285714</c:v>
                </c:pt>
                <c:pt idx="134">
                  <c:v>8.68714285714286</c:v>
                </c:pt>
                <c:pt idx="135">
                  <c:v>8.78714285714286</c:v>
                </c:pt>
                <c:pt idx="136">
                  <c:v>8.77285714285714</c:v>
                </c:pt>
                <c:pt idx="137">
                  <c:v>8.87</c:v>
                </c:pt>
                <c:pt idx="138">
                  <c:v>8.84714285714286</c:v>
                </c:pt>
                <c:pt idx="139">
                  <c:v>8.84285714285714</c:v>
                </c:pt>
                <c:pt idx="140">
                  <c:v>8.85714285714286</c:v>
                </c:pt>
                <c:pt idx="141">
                  <c:v>8.85857142857143</c:v>
                </c:pt>
                <c:pt idx="142">
                  <c:v>8.86285714285714</c:v>
                </c:pt>
                <c:pt idx="143">
                  <c:v>8.90285714285714</c:v>
                </c:pt>
                <c:pt idx="144">
                  <c:v>8.93142857142857</c:v>
                </c:pt>
                <c:pt idx="145">
                  <c:v>9.00142857142857</c:v>
                </c:pt>
                <c:pt idx="146">
                  <c:v>9.02714285714286</c:v>
                </c:pt>
                <c:pt idx="147">
                  <c:v>9.03285714285714</c:v>
                </c:pt>
                <c:pt idx="148">
                  <c:v>9.04</c:v>
                </c:pt>
                <c:pt idx="149">
                  <c:v>9.06142857142857</c:v>
                </c:pt>
                <c:pt idx="150">
                  <c:v>9.07857142857143</c:v>
                </c:pt>
                <c:pt idx="151">
                  <c:v>9.07428571428571</c:v>
                </c:pt>
                <c:pt idx="152">
                  <c:v>9.12285714285714</c:v>
                </c:pt>
                <c:pt idx="153">
                  <c:v>9.18714285714286</c:v>
                </c:pt>
                <c:pt idx="154">
                  <c:v>9.23428571428571</c:v>
                </c:pt>
                <c:pt idx="155">
                  <c:v>9.28714285714286</c:v>
                </c:pt>
                <c:pt idx="156">
                  <c:v>9.31857142857143</c:v>
                </c:pt>
                <c:pt idx="157">
                  <c:v>9.38857142857143</c:v>
                </c:pt>
                <c:pt idx="158">
                  <c:v>9.40571428571429</c:v>
                </c:pt>
                <c:pt idx="159">
                  <c:v>9.43142857142857</c:v>
                </c:pt>
                <c:pt idx="160">
                  <c:v>9.46571428571429</c:v>
                </c:pt>
                <c:pt idx="161">
                  <c:v>9.54142857142857</c:v>
                </c:pt>
                <c:pt idx="162">
                  <c:v>9.54428571428572</c:v>
                </c:pt>
                <c:pt idx="163">
                  <c:v>9.53571428571429</c:v>
                </c:pt>
                <c:pt idx="164">
                  <c:v>9.56</c:v>
                </c:pt>
                <c:pt idx="165">
                  <c:v>9.58857142857143</c:v>
                </c:pt>
                <c:pt idx="166">
                  <c:v>9.56142857142857</c:v>
                </c:pt>
                <c:pt idx="167">
                  <c:v>9.57285714285714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8706719"/>
        <c:axId val="894767613"/>
      </c:lineChart>
      <c:catAx>
        <c:axId val="48870671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年份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767613"/>
        <c:crosses val="autoZero"/>
        <c:auto val="1"/>
        <c:lblAlgn val="ctr"/>
        <c:lblOffset val="100"/>
        <c:noMultiLvlLbl val="0"/>
      </c:catAx>
      <c:valAx>
        <c:axId val="894767613"/>
        <c:scaling>
          <c:orientation val="minMax"/>
          <c:max val="23.5"/>
          <c:min val="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温度</a:t>
                </a:r>
                <a:r>
                  <a:rPr lang="en-US" altLang="zh-CN"/>
                  <a:t>/℃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70671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历年温度变化散点图</a:t>
            </a:r>
            <a:endParaRPr altLang="en-US"/>
          </a:p>
        </c:rich>
      </c:tx>
      <c:layout>
        <c:manualLayout>
          <c:xMode val="edge"/>
          <c:yMode val="edge"/>
          <c:x val="0.31930695282808"/>
          <c:y val="0.055745442708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Guangzhou-7-YEAR MovingAverage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2700" cap="rnd" cmpd="sng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Sheet4!$A$2:$A$169</c:f>
              <c:numCache>
                <c:formatCode>General</c:formatCode>
                <c:ptCount val="168"/>
                <c:pt idx="0">
                  <c:v>1846</c:v>
                </c:pt>
                <c:pt idx="1">
                  <c:v>1847</c:v>
                </c:pt>
                <c:pt idx="2">
                  <c:v>1848</c:v>
                </c:pt>
                <c:pt idx="3">
                  <c:v>1849</c:v>
                </c:pt>
                <c:pt idx="4">
                  <c:v>1850</c:v>
                </c:pt>
                <c:pt idx="5">
                  <c:v>1851</c:v>
                </c:pt>
                <c:pt idx="6">
                  <c:v>1852</c:v>
                </c:pt>
                <c:pt idx="7">
                  <c:v>1853</c:v>
                </c:pt>
                <c:pt idx="8">
                  <c:v>1854</c:v>
                </c:pt>
                <c:pt idx="9">
                  <c:v>1855</c:v>
                </c:pt>
                <c:pt idx="10">
                  <c:v>1856</c:v>
                </c:pt>
                <c:pt idx="11">
                  <c:v>1857</c:v>
                </c:pt>
                <c:pt idx="12">
                  <c:v>1858</c:v>
                </c:pt>
                <c:pt idx="13">
                  <c:v>1859</c:v>
                </c:pt>
                <c:pt idx="14">
                  <c:v>1860</c:v>
                </c:pt>
                <c:pt idx="15">
                  <c:v>1861</c:v>
                </c:pt>
                <c:pt idx="16">
                  <c:v>1862</c:v>
                </c:pt>
                <c:pt idx="17">
                  <c:v>1863</c:v>
                </c:pt>
                <c:pt idx="18">
                  <c:v>1864</c:v>
                </c:pt>
                <c:pt idx="19">
                  <c:v>1865</c:v>
                </c:pt>
                <c:pt idx="20">
                  <c:v>1866</c:v>
                </c:pt>
                <c:pt idx="21">
                  <c:v>1867</c:v>
                </c:pt>
                <c:pt idx="22">
                  <c:v>1868</c:v>
                </c:pt>
                <c:pt idx="23">
                  <c:v>1869</c:v>
                </c:pt>
                <c:pt idx="24">
                  <c:v>1870</c:v>
                </c:pt>
                <c:pt idx="25">
                  <c:v>1871</c:v>
                </c:pt>
                <c:pt idx="26">
                  <c:v>1872</c:v>
                </c:pt>
                <c:pt idx="27">
                  <c:v>1873</c:v>
                </c:pt>
                <c:pt idx="28">
                  <c:v>1874</c:v>
                </c:pt>
                <c:pt idx="29">
                  <c:v>1875</c:v>
                </c:pt>
                <c:pt idx="30">
                  <c:v>1876</c:v>
                </c:pt>
                <c:pt idx="31">
                  <c:v>1877</c:v>
                </c:pt>
                <c:pt idx="32">
                  <c:v>1878</c:v>
                </c:pt>
                <c:pt idx="33">
                  <c:v>1879</c:v>
                </c:pt>
                <c:pt idx="34">
                  <c:v>1880</c:v>
                </c:pt>
                <c:pt idx="35">
                  <c:v>1881</c:v>
                </c:pt>
                <c:pt idx="36">
                  <c:v>1882</c:v>
                </c:pt>
                <c:pt idx="37">
                  <c:v>1883</c:v>
                </c:pt>
                <c:pt idx="38">
                  <c:v>1884</c:v>
                </c:pt>
                <c:pt idx="39">
                  <c:v>1885</c:v>
                </c:pt>
                <c:pt idx="40">
                  <c:v>1886</c:v>
                </c:pt>
                <c:pt idx="41">
                  <c:v>1887</c:v>
                </c:pt>
                <c:pt idx="42">
                  <c:v>1888</c:v>
                </c:pt>
                <c:pt idx="43">
                  <c:v>1889</c:v>
                </c:pt>
                <c:pt idx="44">
                  <c:v>1890</c:v>
                </c:pt>
                <c:pt idx="45">
                  <c:v>1891</c:v>
                </c:pt>
                <c:pt idx="46">
                  <c:v>1892</c:v>
                </c:pt>
                <c:pt idx="47">
                  <c:v>1893</c:v>
                </c:pt>
                <c:pt idx="48">
                  <c:v>1894</c:v>
                </c:pt>
                <c:pt idx="49">
                  <c:v>1895</c:v>
                </c:pt>
                <c:pt idx="50">
                  <c:v>1896</c:v>
                </c:pt>
                <c:pt idx="51">
                  <c:v>1897</c:v>
                </c:pt>
                <c:pt idx="52">
                  <c:v>1898</c:v>
                </c:pt>
                <c:pt idx="53">
                  <c:v>1899</c:v>
                </c:pt>
                <c:pt idx="54">
                  <c:v>1900</c:v>
                </c:pt>
                <c:pt idx="55">
                  <c:v>1901</c:v>
                </c:pt>
                <c:pt idx="56">
                  <c:v>1902</c:v>
                </c:pt>
                <c:pt idx="57">
                  <c:v>1903</c:v>
                </c:pt>
                <c:pt idx="58">
                  <c:v>1904</c:v>
                </c:pt>
                <c:pt idx="59">
                  <c:v>1905</c:v>
                </c:pt>
                <c:pt idx="60">
                  <c:v>1906</c:v>
                </c:pt>
                <c:pt idx="61">
                  <c:v>1907</c:v>
                </c:pt>
                <c:pt idx="62">
                  <c:v>1908</c:v>
                </c:pt>
                <c:pt idx="63">
                  <c:v>1909</c:v>
                </c:pt>
                <c:pt idx="64">
                  <c:v>1910</c:v>
                </c:pt>
                <c:pt idx="65">
                  <c:v>1911</c:v>
                </c:pt>
                <c:pt idx="66">
                  <c:v>1912</c:v>
                </c:pt>
                <c:pt idx="67">
                  <c:v>1913</c:v>
                </c:pt>
                <c:pt idx="68">
                  <c:v>1914</c:v>
                </c:pt>
                <c:pt idx="69">
                  <c:v>1915</c:v>
                </c:pt>
                <c:pt idx="70">
                  <c:v>1916</c:v>
                </c:pt>
                <c:pt idx="71">
                  <c:v>1917</c:v>
                </c:pt>
                <c:pt idx="72">
                  <c:v>1918</c:v>
                </c:pt>
                <c:pt idx="73">
                  <c:v>1919</c:v>
                </c:pt>
                <c:pt idx="74">
                  <c:v>1920</c:v>
                </c:pt>
                <c:pt idx="75">
                  <c:v>1921</c:v>
                </c:pt>
                <c:pt idx="76">
                  <c:v>1922</c:v>
                </c:pt>
                <c:pt idx="77">
                  <c:v>1923</c:v>
                </c:pt>
                <c:pt idx="78">
                  <c:v>1924</c:v>
                </c:pt>
                <c:pt idx="79">
                  <c:v>1925</c:v>
                </c:pt>
                <c:pt idx="80">
                  <c:v>1926</c:v>
                </c:pt>
                <c:pt idx="81">
                  <c:v>1927</c:v>
                </c:pt>
                <c:pt idx="82">
                  <c:v>1928</c:v>
                </c:pt>
                <c:pt idx="83">
                  <c:v>1929</c:v>
                </c:pt>
                <c:pt idx="84">
                  <c:v>1930</c:v>
                </c:pt>
                <c:pt idx="85">
                  <c:v>1931</c:v>
                </c:pt>
                <c:pt idx="86">
                  <c:v>1932</c:v>
                </c:pt>
                <c:pt idx="87">
                  <c:v>1933</c:v>
                </c:pt>
                <c:pt idx="88">
                  <c:v>1934</c:v>
                </c:pt>
                <c:pt idx="89">
                  <c:v>1935</c:v>
                </c:pt>
                <c:pt idx="90">
                  <c:v>1936</c:v>
                </c:pt>
                <c:pt idx="91">
                  <c:v>1937</c:v>
                </c:pt>
                <c:pt idx="92">
                  <c:v>1938</c:v>
                </c:pt>
                <c:pt idx="93">
                  <c:v>1939</c:v>
                </c:pt>
                <c:pt idx="94">
                  <c:v>1940</c:v>
                </c:pt>
                <c:pt idx="95">
                  <c:v>1941</c:v>
                </c:pt>
                <c:pt idx="96">
                  <c:v>1942</c:v>
                </c:pt>
                <c:pt idx="97">
                  <c:v>1943</c:v>
                </c:pt>
                <c:pt idx="98">
                  <c:v>1944</c:v>
                </c:pt>
                <c:pt idx="99">
                  <c:v>1945</c:v>
                </c:pt>
                <c:pt idx="100">
                  <c:v>1946</c:v>
                </c:pt>
                <c:pt idx="101">
                  <c:v>1947</c:v>
                </c:pt>
                <c:pt idx="102">
                  <c:v>1948</c:v>
                </c:pt>
                <c:pt idx="103">
                  <c:v>1949</c:v>
                </c:pt>
                <c:pt idx="104">
                  <c:v>1950</c:v>
                </c:pt>
                <c:pt idx="105">
                  <c:v>1951</c:v>
                </c:pt>
                <c:pt idx="106">
                  <c:v>1952</c:v>
                </c:pt>
                <c:pt idx="107">
                  <c:v>1953</c:v>
                </c:pt>
                <c:pt idx="108">
                  <c:v>1954</c:v>
                </c:pt>
                <c:pt idx="109">
                  <c:v>1955</c:v>
                </c:pt>
                <c:pt idx="110">
                  <c:v>1956</c:v>
                </c:pt>
                <c:pt idx="111">
                  <c:v>1957</c:v>
                </c:pt>
                <c:pt idx="112">
                  <c:v>1958</c:v>
                </c:pt>
                <c:pt idx="113">
                  <c:v>1959</c:v>
                </c:pt>
                <c:pt idx="114">
                  <c:v>1960</c:v>
                </c:pt>
                <c:pt idx="115">
                  <c:v>1961</c:v>
                </c:pt>
                <c:pt idx="116">
                  <c:v>1962</c:v>
                </c:pt>
                <c:pt idx="117">
                  <c:v>1963</c:v>
                </c:pt>
                <c:pt idx="118">
                  <c:v>1964</c:v>
                </c:pt>
                <c:pt idx="119">
                  <c:v>1965</c:v>
                </c:pt>
                <c:pt idx="120">
                  <c:v>1966</c:v>
                </c:pt>
                <c:pt idx="121">
                  <c:v>1967</c:v>
                </c:pt>
                <c:pt idx="122">
                  <c:v>1968</c:v>
                </c:pt>
                <c:pt idx="123">
                  <c:v>1969</c:v>
                </c:pt>
                <c:pt idx="124">
                  <c:v>1970</c:v>
                </c:pt>
                <c:pt idx="125">
                  <c:v>1971</c:v>
                </c:pt>
                <c:pt idx="126">
                  <c:v>1972</c:v>
                </c:pt>
                <c:pt idx="127">
                  <c:v>1973</c:v>
                </c:pt>
                <c:pt idx="128">
                  <c:v>1974</c:v>
                </c:pt>
                <c:pt idx="129">
                  <c:v>1975</c:v>
                </c:pt>
                <c:pt idx="130">
                  <c:v>1976</c:v>
                </c:pt>
                <c:pt idx="131">
                  <c:v>1977</c:v>
                </c:pt>
                <c:pt idx="132">
                  <c:v>1978</c:v>
                </c:pt>
                <c:pt idx="133">
                  <c:v>1979</c:v>
                </c:pt>
                <c:pt idx="134">
                  <c:v>1980</c:v>
                </c:pt>
                <c:pt idx="135">
                  <c:v>1981</c:v>
                </c:pt>
                <c:pt idx="136">
                  <c:v>1982</c:v>
                </c:pt>
                <c:pt idx="137">
                  <c:v>1983</c:v>
                </c:pt>
                <c:pt idx="138">
                  <c:v>1984</c:v>
                </c:pt>
                <c:pt idx="139">
                  <c:v>1985</c:v>
                </c:pt>
                <c:pt idx="140">
                  <c:v>1986</c:v>
                </c:pt>
                <c:pt idx="141">
                  <c:v>1987</c:v>
                </c:pt>
                <c:pt idx="142">
                  <c:v>1988</c:v>
                </c:pt>
                <c:pt idx="143">
                  <c:v>1989</c:v>
                </c:pt>
                <c:pt idx="144">
                  <c:v>1990</c:v>
                </c:pt>
                <c:pt idx="145">
                  <c:v>1991</c:v>
                </c:pt>
                <c:pt idx="146">
                  <c:v>1992</c:v>
                </c:pt>
                <c:pt idx="147">
                  <c:v>1993</c:v>
                </c:pt>
                <c:pt idx="148">
                  <c:v>1994</c:v>
                </c:pt>
                <c:pt idx="149">
                  <c:v>1995</c:v>
                </c:pt>
                <c:pt idx="150">
                  <c:v>1996</c:v>
                </c:pt>
                <c:pt idx="151">
                  <c:v>1997</c:v>
                </c:pt>
                <c:pt idx="152">
                  <c:v>1998</c:v>
                </c:pt>
                <c:pt idx="153">
                  <c:v>1999</c:v>
                </c:pt>
                <c:pt idx="154">
                  <c:v>2000</c:v>
                </c:pt>
                <c:pt idx="155">
                  <c:v>2001</c:v>
                </c:pt>
                <c:pt idx="156">
                  <c:v>2002</c:v>
                </c:pt>
                <c:pt idx="157">
                  <c:v>2003</c:v>
                </c:pt>
                <c:pt idx="158">
                  <c:v>2004</c:v>
                </c:pt>
                <c:pt idx="159">
                  <c:v>2005</c:v>
                </c:pt>
                <c:pt idx="160">
                  <c:v>2006</c:v>
                </c:pt>
                <c:pt idx="161">
                  <c:v>2007</c:v>
                </c:pt>
                <c:pt idx="162">
                  <c:v>2008</c:v>
                </c:pt>
                <c:pt idx="163">
                  <c:v>2009</c:v>
                </c:pt>
                <c:pt idx="164">
                  <c:v>2010</c:v>
                </c:pt>
                <c:pt idx="165">
                  <c:v>2011</c:v>
                </c:pt>
                <c:pt idx="166">
                  <c:v>2012</c:v>
                </c:pt>
                <c:pt idx="167">
                  <c:v>2013</c:v>
                </c:pt>
              </c:numCache>
            </c:numRef>
          </c:xVal>
          <c:yVal>
            <c:numRef>
              <c:f>Sheet4!$B$2:$B$169</c:f>
              <c:numCache>
                <c:formatCode>General</c:formatCode>
                <c:ptCount val="168"/>
                <c:pt idx="0">
                  <c:v>21.0814285714286</c:v>
                </c:pt>
                <c:pt idx="1">
                  <c:v>21.0942857142857</c:v>
                </c:pt>
                <c:pt idx="2">
                  <c:v>21.0557142857143</c:v>
                </c:pt>
                <c:pt idx="3">
                  <c:v>21.0371428571429</c:v>
                </c:pt>
                <c:pt idx="4">
                  <c:v>21.0314285714286</c:v>
                </c:pt>
                <c:pt idx="5">
                  <c:v>21.0985714285714</c:v>
                </c:pt>
                <c:pt idx="6">
                  <c:v>21.1614285714286</c:v>
                </c:pt>
                <c:pt idx="7">
                  <c:v>21.2071428571429</c:v>
                </c:pt>
                <c:pt idx="8">
                  <c:v>21.2885714285714</c:v>
                </c:pt>
                <c:pt idx="9">
                  <c:v>21.3371428571429</c:v>
                </c:pt>
                <c:pt idx="10">
                  <c:v>21.2757142857143</c:v>
                </c:pt>
                <c:pt idx="11">
                  <c:v>21.2628571428571</c:v>
                </c:pt>
                <c:pt idx="12">
                  <c:v>21.2228571428571</c:v>
                </c:pt>
                <c:pt idx="13">
                  <c:v>21.2228571428571</c:v>
                </c:pt>
                <c:pt idx="14">
                  <c:v>21.1514285714286</c:v>
                </c:pt>
                <c:pt idx="15">
                  <c:v>21.0628571428571</c:v>
                </c:pt>
                <c:pt idx="16">
                  <c:v>20.9642857142857</c:v>
                </c:pt>
                <c:pt idx="17">
                  <c:v>21.0042857142857</c:v>
                </c:pt>
                <c:pt idx="18">
                  <c:v>20.95</c:v>
                </c:pt>
                <c:pt idx="19">
                  <c:v>21.0357142857143</c:v>
                </c:pt>
                <c:pt idx="20">
                  <c:v>21.0342857142857</c:v>
                </c:pt>
                <c:pt idx="21">
                  <c:v>21.0757142857143</c:v>
                </c:pt>
                <c:pt idx="22">
                  <c:v>21.1857142857143</c:v>
                </c:pt>
                <c:pt idx="23">
                  <c:v>21.3471428571429</c:v>
                </c:pt>
                <c:pt idx="24">
                  <c:v>21.4685714285714</c:v>
                </c:pt>
                <c:pt idx="25">
                  <c:v>21.58</c:v>
                </c:pt>
                <c:pt idx="26">
                  <c:v>21.5842857142857</c:v>
                </c:pt>
                <c:pt idx="27">
                  <c:v>21.5857142857143</c:v>
                </c:pt>
                <c:pt idx="28">
                  <c:v>21.5842857142857</c:v>
                </c:pt>
                <c:pt idx="29">
                  <c:v>21.5385714285714</c:v>
                </c:pt>
                <c:pt idx="30">
                  <c:v>21.4585714285714</c:v>
                </c:pt>
                <c:pt idx="31">
                  <c:v>21.4242857142857</c:v>
                </c:pt>
                <c:pt idx="32">
                  <c:v>21.4328571428571</c:v>
                </c:pt>
                <c:pt idx="33">
                  <c:v>21.43</c:v>
                </c:pt>
                <c:pt idx="34">
                  <c:v>21.3714285714286</c:v>
                </c:pt>
                <c:pt idx="35">
                  <c:v>21.3271428571429</c:v>
                </c:pt>
                <c:pt idx="36">
                  <c:v>21.2757142857143</c:v>
                </c:pt>
                <c:pt idx="37">
                  <c:v>21.2471428571429</c:v>
                </c:pt>
                <c:pt idx="38">
                  <c:v>21.0928571428571</c:v>
                </c:pt>
                <c:pt idx="39">
                  <c:v>20.9628571428571</c:v>
                </c:pt>
                <c:pt idx="40">
                  <c:v>20.8271428571429</c:v>
                </c:pt>
                <c:pt idx="41">
                  <c:v>20.8528571428571</c:v>
                </c:pt>
                <c:pt idx="42">
                  <c:v>20.8942857142857</c:v>
                </c:pt>
                <c:pt idx="43">
                  <c:v>20.9342857142857</c:v>
                </c:pt>
                <c:pt idx="44">
                  <c:v>21.0428571428571</c:v>
                </c:pt>
                <c:pt idx="45">
                  <c:v>21.1928571428571</c:v>
                </c:pt>
                <c:pt idx="46">
                  <c:v>21.2285714285714</c:v>
                </c:pt>
                <c:pt idx="47">
                  <c:v>21.2271428571429</c:v>
                </c:pt>
                <c:pt idx="48">
                  <c:v>21.26</c:v>
                </c:pt>
                <c:pt idx="49">
                  <c:v>21.2114285714286</c:v>
                </c:pt>
                <c:pt idx="50">
                  <c:v>21.2042857142857</c:v>
                </c:pt>
                <c:pt idx="51">
                  <c:v>21.18</c:v>
                </c:pt>
                <c:pt idx="52">
                  <c:v>21.1885714285714</c:v>
                </c:pt>
                <c:pt idx="53">
                  <c:v>21.2357142857143</c:v>
                </c:pt>
                <c:pt idx="54">
                  <c:v>21.31</c:v>
                </c:pt>
                <c:pt idx="55">
                  <c:v>21.3185714285714</c:v>
                </c:pt>
                <c:pt idx="56">
                  <c:v>21.4428571428571</c:v>
                </c:pt>
                <c:pt idx="57">
                  <c:v>21.4128571428571</c:v>
                </c:pt>
                <c:pt idx="58">
                  <c:v>21.4</c:v>
                </c:pt>
                <c:pt idx="59">
                  <c:v>21.3385714285714</c:v>
                </c:pt>
                <c:pt idx="60">
                  <c:v>21.3614285714286</c:v>
                </c:pt>
                <c:pt idx="61">
                  <c:v>21.3885714285714</c:v>
                </c:pt>
                <c:pt idx="62">
                  <c:v>21.38</c:v>
                </c:pt>
                <c:pt idx="63">
                  <c:v>21.3157142857143</c:v>
                </c:pt>
                <c:pt idx="64">
                  <c:v>21.34</c:v>
                </c:pt>
                <c:pt idx="65">
                  <c:v>21.36</c:v>
                </c:pt>
                <c:pt idx="66">
                  <c:v>21.3928571428571</c:v>
                </c:pt>
                <c:pt idx="67">
                  <c:v>21.3628571428571</c:v>
                </c:pt>
                <c:pt idx="68">
                  <c:v>21.46</c:v>
                </c:pt>
                <c:pt idx="69">
                  <c:v>21.5528571428571</c:v>
                </c:pt>
                <c:pt idx="70">
                  <c:v>21.4971428571429</c:v>
                </c:pt>
                <c:pt idx="71">
                  <c:v>21.4357142857143</c:v>
                </c:pt>
                <c:pt idx="72">
                  <c:v>21.4028571428571</c:v>
                </c:pt>
                <c:pt idx="73">
                  <c:v>21.4557142857143</c:v>
                </c:pt>
                <c:pt idx="74">
                  <c:v>21.4957142857143</c:v>
                </c:pt>
                <c:pt idx="75">
                  <c:v>21.4257142857143</c:v>
                </c:pt>
                <c:pt idx="76">
                  <c:v>21.3971428571429</c:v>
                </c:pt>
                <c:pt idx="77">
                  <c:v>21.5042857142857</c:v>
                </c:pt>
                <c:pt idx="78">
                  <c:v>21.6285714285714</c:v>
                </c:pt>
                <c:pt idx="79">
                  <c:v>21.64</c:v>
                </c:pt>
                <c:pt idx="80">
                  <c:v>21.6071428571429</c:v>
                </c:pt>
                <c:pt idx="81">
                  <c:v>21.6057142857143</c:v>
                </c:pt>
                <c:pt idx="82">
                  <c:v>21.6528571428571</c:v>
                </c:pt>
                <c:pt idx="83">
                  <c:v>21.6671428571429</c:v>
                </c:pt>
                <c:pt idx="84">
                  <c:v>21.6042857142857</c:v>
                </c:pt>
                <c:pt idx="85">
                  <c:v>21.5757142857143</c:v>
                </c:pt>
                <c:pt idx="86">
                  <c:v>21.5985714285714</c:v>
                </c:pt>
                <c:pt idx="87">
                  <c:v>21.6257142857143</c:v>
                </c:pt>
                <c:pt idx="88">
                  <c:v>21.5828571428571</c:v>
                </c:pt>
                <c:pt idx="89">
                  <c:v>21.5571428571429</c:v>
                </c:pt>
                <c:pt idx="90">
                  <c:v>21.47</c:v>
                </c:pt>
                <c:pt idx="91">
                  <c:v>21.5385714285714</c:v>
                </c:pt>
                <c:pt idx="92">
                  <c:v>21.6157142857143</c:v>
                </c:pt>
                <c:pt idx="93">
                  <c:v>21.6657142857143</c:v>
                </c:pt>
                <c:pt idx="94">
                  <c:v>21.7328571428571</c:v>
                </c:pt>
                <c:pt idx="95">
                  <c:v>21.8714285714286</c:v>
                </c:pt>
                <c:pt idx="96">
                  <c:v>21.9414285714286</c:v>
                </c:pt>
                <c:pt idx="97">
                  <c:v>22.0814285714286</c:v>
                </c:pt>
                <c:pt idx="98">
                  <c:v>22.0557142857143</c:v>
                </c:pt>
                <c:pt idx="99">
                  <c:v>22.0071428571429</c:v>
                </c:pt>
                <c:pt idx="100">
                  <c:v>22.1557142857143</c:v>
                </c:pt>
                <c:pt idx="101">
                  <c:v>22.0928571428571</c:v>
                </c:pt>
                <c:pt idx="102">
                  <c:v>22.1014285714286</c:v>
                </c:pt>
                <c:pt idx="103">
                  <c:v>22.1057142857143</c:v>
                </c:pt>
                <c:pt idx="104">
                  <c:v>22.0957142857143</c:v>
                </c:pt>
                <c:pt idx="105">
                  <c:v>22.0785714285714</c:v>
                </c:pt>
                <c:pt idx="106">
                  <c:v>22.1528571428571</c:v>
                </c:pt>
                <c:pt idx="107">
                  <c:v>22.05</c:v>
                </c:pt>
                <c:pt idx="108">
                  <c:v>22.0757142857143</c:v>
                </c:pt>
                <c:pt idx="109">
                  <c:v>22.0271428571429</c:v>
                </c:pt>
                <c:pt idx="110">
                  <c:v>21.9457142857143</c:v>
                </c:pt>
                <c:pt idx="111">
                  <c:v>21.87</c:v>
                </c:pt>
                <c:pt idx="112">
                  <c:v>21.9057142857143</c:v>
                </c:pt>
                <c:pt idx="113">
                  <c:v>21.8742857142857</c:v>
                </c:pt>
                <c:pt idx="114">
                  <c:v>21.8742857142857</c:v>
                </c:pt>
                <c:pt idx="115">
                  <c:v>21.8914285714286</c:v>
                </c:pt>
                <c:pt idx="116">
                  <c:v>21.8714285714286</c:v>
                </c:pt>
                <c:pt idx="117">
                  <c:v>21.9385714285714</c:v>
                </c:pt>
                <c:pt idx="118">
                  <c:v>21.9857142857143</c:v>
                </c:pt>
                <c:pt idx="119">
                  <c:v>21.9957142857143</c:v>
                </c:pt>
                <c:pt idx="120">
                  <c:v>22.0557142857143</c:v>
                </c:pt>
                <c:pt idx="121">
                  <c:v>21.9757142857143</c:v>
                </c:pt>
                <c:pt idx="122">
                  <c:v>21.9671428571429</c:v>
                </c:pt>
                <c:pt idx="123">
                  <c:v>21.9257142857143</c:v>
                </c:pt>
                <c:pt idx="124">
                  <c:v>21.8328571428571</c:v>
                </c:pt>
                <c:pt idx="125">
                  <c:v>21.7942857142857</c:v>
                </c:pt>
                <c:pt idx="126">
                  <c:v>21.76</c:v>
                </c:pt>
                <c:pt idx="127">
                  <c:v>21.7271428571429</c:v>
                </c:pt>
                <c:pt idx="128">
                  <c:v>21.7542857142857</c:v>
                </c:pt>
                <c:pt idx="129">
                  <c:v>21.7428571428571</c:v>
                </c:pt>
                <c:pt idx="130">
                  <c:v>21.7285714285714</c:v>
                </c:pt>
                <c:pt idx="131">
                  <c:v>21.8228571428571</c:v>
                </c:pt>
                <c:pt idx="132">
                  <c:v>21.86</c:v>
                </c:pt>
                <c:pt idx="133">
                  <c:v>21.8857142857143</c:v>
                </c:pt>
                <c:pt idx="134">
                  <c:v>21.8728571428571</c:v>
                </c:pt>
                <c:pt idx="135">
                  <c:v>21.9214285714286</c:v>
                </c:pt>
                <c:pt idx="136">
                  <c:v>21.9328571428571</c:v>
                </c:pt>
                <c:pt idx="137">
                  <c:v>21.9857142857143</c:v>
                </c:pt>
                <c:pt idx="138">
                  <c:v>21.8428571428571</c:v>
                </c:pt>
                <c:pt idx="139">
                  <c:v>21.7914285714286</c:v>
                </c:pt>
                <c:pt idx="140">
                  <c:v>21.7971428571429</c:v>
                </c:pt>
                <c:pt idx="141">
                  <c:v>21.8585714285714</c:v>
                </c:pt>
                <c:pt idx="142">
                  <c:v>21.7957142857143</c:v>
                </c:pt>
                <c:pt idx="143">
                  <c:v>21.8214285714286</c:v>
                </c:pt>
                <c:pt idx="144">
                  <c:v>21.9242857142857</c:v>
                </c:pt>
                <c:pt idx="145">
                  <c:v>22.0714285714286</c:v>
                </c:pt>
                <c:pt idx="146">
                  <c:v>22.0614285714286</c:v>
                </c:pt>
                <c:pt idx="147">
                  <c:v>21.9971428571429</c:v>
                </c:pt>
                <c:pt idx="148">
                  <c:v>21.9185714285714</c:v>
                </c:pt>
                <c:pt idx="149">
                  <c:v>21.8971428571429</c:v>
                </c:pt>
                <c:pt idx="150">
                  <c:v>21.8171428571429</c:v>
                </c:pt>
                <c:pt idx="151">
                  <c:v>21.7371428571429</c:v>
                </c:pt>
                <c:pt idx="152">
                  <c:v>21.7985714285714</c:v>
                </c:pt>
                <c:pt idx="153">
                  <c:v>21.9185714285714</c:v>
                </c:pt>
                <c:pt idx="154">
                  <c:v>21.9928571428571</c:v>
                </c:pt>
                <c:pt idx="155">
                  <c:v>22.0071428571429</c:v>
                </c:pt>
                <c:pt idx="156">
                  <c:v>22.14</c:v>
                </c:pt>
                <c:pt idx="157">
                  <c:v>22.2728571428571</c:v>
                </c:pt>
                <c:pt idx="158">
                  <c:v>22.3185714285714</c:v>
                </c:pt>
                <c:pt idx="159">
                  <c:v>22.2357142857143</c:v>
                </c:pt>
                <c:pt idx="160">
                  <c:v>22.2585714285714</c:v>
                </c:pt>
                <c:pt idx="161">
                  <c:v>22.3228571428571</c:v>
                </c:pt>
                <c:pt idx="162">
                  <c:v>22.2742857142857</c:v>
                </c:pt>
                <c:pt idx="163">
                  <c:v>22.2771428571429</c:v>
                </c:pt>
                <c:pt idx="164">
                  <c:v>22.21</c:v>
                </c:pt>
                <c:pt idx="165">
                  <c:v>22.1385714285714</c:v>
                </c:pt>
                <c:pt idx="166">
                  <c:v>22.1228571428571</c:v>
                </c:pt>
                <c:pt idx="167">
                  <c:v>22.1857142857143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47673"/>
        <c:axId val="860807275"/>
      </c:scatterChart>
      <c:scatterChart>
        <c:scatterStyle val="marker"/>
        <c:varyColors val="0"/>
        <c:ser>
          <c:idx val="1"/>
          <c:order val="1"/>
          <c:tx>
            <c:strRef>
              <c:f>Sheet4!$C$1</c:f>
              <c:strCache>
                <c:ptCount val="1"/>
                <c:pt idx="0">
                  <c:v>Global-7-Year MovingAverage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2700" cap="rnd" cmpd="sng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Sheet4!$A$2:$A$169</c:f>
              <c:numCache>
                <c:formatCode>General</c:formatCode>
                <c:ptCount val="168"/>
                <c:pt idx="0">
                  <c:v>1846</c:v>
                </c:pt>
                <c:pt idx="1">
                  <c:v>1847</c:v>
                </c:pt>
                <c:pt idx="2">
                  <c:v>1848</c:v>
                </c:pt>
                <c:pt idx="3">
                  <c:v>1849</c:v>
                </c:pt>
                <c:pt idx="4">
                  <c:v>1850</c:v>
                </c:pt>
                <c:pt idx="5">
                  <c:v>1851</c:v>
                </c:pt>
                <c:pt idx="6">
                  <c:v>1852</c:v>
                </c:pt>
                <c:pt idx="7">
                  <c:v>1853</c:v>
                </c:pt>
                <c:pt idx="8">
                  <c:v>1854</c:v>
                </c:pt>
                <c:pt idx="9">
                  <c:v>1855</c:v>
                </c:pt>
                <c:pt idx="10">
                  <c:v>1856</c:v>
                </c:pt>
                <c:pt idx="11">
                  <c:v>1857</c:v>
                </c:pt>
                <c:pt idx="12">
                  <c:v>1858</c:v>
                </c:pt>
                <c:pt idx="13">
                  <c:v>1859</c:v>
                </c:pt>
                <c:pt idx="14">
                  <c:v>1860</c:v>
                </c:pt>
                <c:pt idx="15">
                  <c:v>1861</c:v>
                </c:pt>
                <c:pt idx="16">
                  <c:v>1862</c:v>
                </c:pt>
                <c:pt idx="17">
                  <c:v>1863</c:v>
                </c:pt>
                <c:pt idx="18">
                  <c:v>1864</c:v>
                </c:pt>
                <c:pt idx="19">
                  <c:v>1865</c:v>
                </c:pt>
                <c:pt idx="20">
                  <c:v>1866</c:v>
                </c:pt>
                <c:pt idx="21">
                  <c:v>1867</c:v>
                </c:pt>
                <c:pt idx="22">
                  <c:v>1868</c:v>
                </c:pt>
                <c:pt idx="23">
                  <c:v>1869</c:v>
                </c:pt>
                <c:pt idx="24">
                  <c:v>1870</c:v>
                </c:pt>
                <c:pt idx="25">
                  <c:v>1871</c:v>
                </c:pt>
                <c:pt idx="26">
                  <c:v>1872</c:v>
                </c:pt>
                <c:pt idx="27">
                  <c:v>1873</c:v>
                </c:pt>
                <c:pt idx="28">
                  <c:v>1874</c:v>
                </c:pt>
                <c:pt idx="29">
                  <c:v>1875</c:v>
                </c:pt>
                <c:pt idx="30">
                  <c:v>1876</c:v>
                </c:pt>
                <c:pt idx="31">
                  <c:v>1877</c:v>
                </c:pt>
                <c:pt idx="32">
                  <c:v>1878</c:v>
                </c:pt>
                <c:pt idx="33">
                  <c:v>1879</c:v>
                </c:pt>
                <c:pt idx="34">
                  <c:v>1880</c:v>
                </c:pt>
                <c:pt idx="35">
                  <c:v>1881</c:v>
                </c:pt>
                <c:pt idx="36">
                  <c:v>1882</c:v>
                </c:pt>
                <c:pt idx="37">
                  <c:v>1883</c:v>
                </c:pt>
                <c:pt idx="38">
                  <c:v>1884</c:v>
                </c:pt>
                <c:pt idx="39">
                  <c:v>1885</c:v>
                </c:pt>
                <c:pt idx="40">
                  <c:v>1886</c:v>
                </c:pt>
                <c:pt idx="41">
                  <c:v>1887</c:v>
                </c:pt>
                <c:pt idx="42">
                  <c:v>1888</c:v>
                </c:pt>
                <c:pt idx="43">
                  <c:v>1889</c:v>
                </c:pt>
                <c:pt idx="44">
                  <c:v>1890</c:v>
                </c:pt>
                <c:pt idx="45">
                  <c:v>1891</c:v>
                </c:pt>
                <c:pt idx="46">
                  <c:v>1892</c:v>
                </c:pt>
                <c:pt idx="47">
                  <c:v>1893</c:v>
                </c:pt>
                <c:pt idx="48">
                  <c:v>1894</c:v>
                </c:pt>
                <c:pt idx="49">
                  <c:v>1895</c:v>
                </c:pt>
                <c:pt idx="50">
                  <c:v>1896</c:v>
                </c:pt>
                <c:pt idx="51">
                  <c:v>1897</c:v>
                </c:pt>
                <c:pt idx="52">
                  <c:v>1898</c:v>
                </c:pt>
                <c:pt idx="53">
                  <c:v>1899</c:v>
                </c:pt>
                <c:pt idx="54">
                  <c:v>1900</c:v>
                </c:pt>
                <c:pt idx="55">
                  <c:v>1901</c:v>
                </c:pt>
                <c:pt idx="56">
                  <c:v>1902</c:v>
                </c:pt>
                <c:pt idx="57">
                  <c:v>1903</c:v>
                </c:pt>
                <c:pt idx="58">
                  <c:v>1904</c:v>
                </c:pt>
                <c:pt idx="59">
                  <c:v>1905</c:v>
                </c:pt>
                <c:pt idx="60">
                  <c:v>1906</c:v>
                </c:pt>
                <c:pt idx="61">
                  <c:v>1907</c:v>
                </c:pt>
                <c:pt idx="62">
                  <c:v>1908</c:v>
                </c:pt>
                <c:pt idx="63">
                  <c:v>1909</c:v>
                </c:pt>
                <c:pt idx="64">
                  <c:v>1910</c:v>
                </c:pt>
                <c:pt idx="65">
                  <c:v>1911</c:v>
                </c:pt>
                <c:pt idx="66">
                  <c:v>1912</c:v>
                </c:pt>
                <c:pt idx="67">
                  <c:v>1913</c:v>
                </c:pt>
                <c:pt idx="68">
                  <c:v>1914</c:v>
                </c:pt>
                <c:pt idx="69">
                  <c:v>1915</c:v>
                </c:pt>
                <c:pt idx="70">
                  <c:v>1916</c:v>
                </c:pt>
                <c:pt idx="71">
                  <c:v>1917</c:v>
                </c:pt>
                <c:pt idx="72">
                  <c:v>1918</c:v>
                </c:pt>
                <c:pt idx="73">
                  <c:v>1919</c:v>
                </c:pt>
                <c:pt idx="74">
                  <c:v>1920</c:v>
                </c:pt>
                <c:pt idx="75">
                  <c:v>1921</c:v>
                </c:pt>
                <c:pt idx="76">
                  <c:v>1922</c:v>
                </c:pt>
                <c:pt idx="77">
                  <c:v>1923</c:v>
                </c:pt>
                <c:pt idx="78">
                  <c:v>1924</c:v>
                </c:pt>
                <c:pt idx="79">
                  <c:v>1925</c:v>
                </c:pt>
                <c:pt idx="80">
                  <c:v>1926</c:v>
                </c:pt>
                <c:pt idx="81">
                  <c:v>1927</c:v>
                </c:pt>
                <c:pt idx="82">
                  <c:v>1928</c:v>
                </c:pt>
                <c:pt idx="83">
                  <c:v>1929</c:v>
                </c:pt>
                <c:pt idx="84">
                  <c:v>1930</c:v>
                </c:pt>
                <c:pt idx="85">
                  <c:v>1931</c:v>
                </c:pt>
                <c:pt idx="86">
                  <c:v>1932</c:v>
                </c:pt>
                <c:pt idx="87">
                  <c:v>1933</c:v>
                </c:pt>
                <c:pt idx="88">
                  <c:v>1934</c:v>
                </c:pt>
                <c:pt idx="89">
                  <c:v>1935</c:v>
                </c:pt>
                <c:pt idx="90">
                  <c:v>1936</c:v>
                </c:pt>
                <c:pt idx="91">
                  <c:v>1937</c:v>
                </c:pt>
                <c:pt idx="92">
                  <c:v>1938</c:v>
                </c:pt>
                <c:pt idx="93">
                  <c:v>1939</c:v>
                </c:pt>
                <c:pt idx="94">
                  <c:v>1940</c:v>
                </c:pt>
                <c:pt idx="95">
                  <c:v>1941</c:v>
                </c:pt>
                <c:pt idx="96">
                  <c:v>1942</c:v>
                </c:pt>
                <c:pt idx="97">
                  <c:v>1943</c:v>
                </c:pt>
                <c:pt idx="98">
                  <c:v>1944</c:v>
                </c:pt>
                <c:pt idx="99">
                  <c:v>1945</c:v>
                </c:pt>
                <c:pt idx="100">
                  <c:v>1946</c:v>
                </c:pt>
                <c:pt idx="101">
                  <c:v>1947</c:v>
                </c:pt>
                <c:pt idx="102">
                  <c:v>1948</c:v>
                </c:pt>
                <c:pt idx="103">
                  <c:v>1949</c:v>
                </c:pt>
                <c:pt idx="104">
                  <c:v>1950</c:v>
                </c:pt>
                <c:pt idx="105">
                  <c:v>1951</c:v>
                </c:pt>
                <c:pt idx="106">
                  <c:v>1952</c:v>
                </c:pt>
                <c:pt idx="107">
                  <c:v>1953</c:v>
                </c:pt>
                <c:pt idx="108">
                  <c:v>1954</c:v>
                </c:pt>
                <c:pt idx="109">
                  <c:v>1955</c:v>
                </c:pt>
                <c:pt idx="110">
                  <c:v>1956</c:v>
                </c:pt>
                <c:pt idx="111">
                  <c:v>1957</c:v>
                </c:pt>
                <c:pt idx="112">
                  <c:v>1958</c:v>
                </c:pt>
                <c:pt idx="113">
                  <c:v>1959</c:v>
                </c:pt>
                <c:pt idx="114">
                  <c:v>1960</c:v>
                </c:pt>
                <c:pt idx="115">
                  <c:v>1961</c:v>
                </c:pt>
                <c:pt idx="116">
                  <c:v>1962</c:v>
                </c:pt>
                <c:pt idx="117">
                  <c:v>1963</c:v>
                </c:pt>
                <c:pt idx="118">
                  <c:v>1964</c:v>
                </c:pt>
                <c:pt idx="119">
                  <c:v>1965</c:v>
                </c:pt>
                <c:pt idx="120">
                  <c:v>1966</c:v>
                </c:pt>
                <c:pt idx="121">
                  <c:v>1967</c:v>
                </c:pt>
                <c:pt idx="122">
                  <c:v>1968</c:v>
                </c:pt>
                <c:pt idx="123">
                  <c:v>1969</c:v>
                </c:pt>
                <c:pt idx="124">
                  <c:v>1970</c:v>
                </c:pt>
                <c:pt idx="125">
                  <c:v>1971</c:v>
                </c:pt>
                <c:pt idx="126">
                  <c:v>1972</c:v>
                </c:pt>
                <c:pt idx="127">
                  <c:v>1973</c:v>
                </c:pt>
                <c:pt idx="128">
                  <c:v>1974</c:v>
                </c:pt>
                <c:pt idx="129">
                  <c:v>1975</c:v>
                </c:pt>
                <c:pt idx="130">
                  <c:v>1976</c:v>
                </c:pt>
                <c:pt idx="131">
                  <c:v>1977</c:v>
                </c:pt>
                <c:pt idx="132">
                  <c:v>1978</c:v>
                </c:pt>
                <c:pt idx="133">
                  <c:v>1979</c:v>
                </c:pt>
                <c:pt idx="134">
                  <c:v>1980</c:v>
                </c:pt>
                <c:pt idx="135">
                  <c:v>1981</c:v>
                </c:pt>
                <c:pt idx="136">
                  <c:v>1982</c:v>
                </c:pt>
                <c:pt idx="137">
                  <c:v>1983</c:v>
                </c:pt>
                <c:pt idx="138">
                  <c:v>1984</c:v>
                </c:pt>
                <c:pt idx="139">
                  <c:v>1985</c:v>
                </c:pt>
                <c:pt idx="140">
                  <c:v>1986</c:v>
                </c:pt>
                <c:pt idx="141">
                  <c:v>1987</c:v>
                </c:pt>
                <c:pt idx="142">
                  <c:v>1988</c:v>
                </c:pt>
                <c:pt idx="143">
                  <c:v>1989</c:v>
                </c:pt>
                <c:pt idx="144">
                  <c:v>1990</c:v>
                </c:pt>
                <c:pt idx="145">
                  <c:v>1991</c:v>
                </c:pt>
                <c:pt idx="146">
                  <c:v>1992</c:v>
                </c:pt>
                <c:pt idx="147">
                  <c:v>1993</c:v>
                </c:pt>
                <c:pt idx="148">
                  <c:v>1994</c:v>
                </c:pt>
                <c:pt idx="149">
                  <c:v>1995</c:v>
                </c:pt>
                <c:pt idx="150">
                  <c:v>1996</c:v>
                </c:pt>
                <c:pt idx="151">
                  <c:v>1997</c:v>
                </c:pt>
                <c:pt idx="152">
                  <c:v>1998</c:v>
                </c:pt>
                <c:pt idx="153">
                  <c:v>1999</c:v>
                </c:pt>
                <c:pt idx="154">
                  <c:v>2000</c:v>
                </c:pt>
                <c:pt idx="155">
                  <c:v>2001</c:v>
                </c:pt>
                <c:pt idx="156">
                  <c:v>2002</c:v>
                </c:pt>
                <c:pt idx="157">
                  <c:v>2003</c:v>
                </c:pt>
                <c:pt idx="158">
                  <c:v>2004</c:v>
                </c:pt>
                <c:pt idx="159">
                  <c:v>2005</c:v>
                </c:pt>
                <c:pt idx="160">
                  <c:v>2006</c:v>
                </c:pt>
                <c:pt idx="161">
                  <c:v>2007</c:v>
                </c:pt>
                <c:pt idx="162">
                  <c:v>2008</c:v>
                </c:pt>
                <c:pt idx="163">
                  <c:v>2009</c:v>
                </c:pt>
                <c:pt idx="164">
                  <c:v>2010</c:v>
                </c:pt>
                <c:pt idx="165">
                  <c:v>2011</c:v>
                </c:pt>
                <c:pt idx="166">
                  <c:v>2012</c:v>
                </c:pt>
                <c:pt idx="167">
                  <c:v>2013</c:v>
                </c:pt>
              </c:numCache>
            </c:numRef>
          </c:xVal>
          <c:yVal>
            <c:numRef>
              <c:f>Sheet4!$C$2:$C$169</c:f>
              <c:numCache>
                <c:formatCode>General</c:formatCode>
                <c:ptCount val="168"/>
                <c:pt idx="0">
                  <c:v>7.96142857142857</c:v>
                </c:pt>
                <c:pt idx="1">
                  <c:v>8.00285714285714</c:v>
                </c:pt>
                <c:pt idx="2">
                  <c:v>8.04428571428572</c:v>
                </c:pt>
                <c:pt idx="3">
                  <c:v>8.03857142857143</c:v>
                </c:pt>
                <c:pt idx="4">
                  <c:v>8</c:v>
                </c:pt>
                <c:pt idx="5">
                  <c:v>8.07571428571429</c:v>
                </c:pt>
                <c:pt idx="6">
                  <c:v>8.11142857142857</c:v>
                </c:pt>
                <c:pt idx="7">
                  <c:v>8.03857142857143</c:v>
                </c:pt>
                <c:pt idx="8">
                  <c:v>8.05571428571429</c:v>
                </c:pt>
                <c:pt idx="9">
                  <c:v>8.07428571428571</c:v>
                </c:pt>
                <c:pt idx="10">
                  <c:v>8.07714285714286</c:v>
                </c:pt>
                <c:pt idx="11">
                  <c:v>8.05714285714286</c:v>
                </c:pt>
                <c:pt idx="12">
                  <c:v>8.04571428571429</c:v>
                </c:pt>
                <c:pt idx="13">
                  <c:v>8.06714285714286</c:v>
                </c:pt>
                <c:pt idx="14">
                  <c:v>8.05571428571429</c:v>
                </c:pt>
                <c:pt idx="15">
                  <c:v>8.00428571428571</c:v>
                </c:pt>
                <c:pt idx="16">
                  <c:v>7.92571428571429</c:v>
                </c:pt>
                <c:pt idx="17">
                  <c:v>7.94142857142857</c:v>
                </c:pt>
                <c:pt idx="18">
                  <c:v>7.97285714285714</c:v>
                </c:pt>
                <c:pt idx="19">
                  <c:v>7.98428571428572</c:v>
                </c:pt>
                <c:pt idx="20">
                  <c:v>7.99</c:v>
                </c:pt>
                <c:pt idx="21">
                  <c:v>8.05857142857143</c:v>
                </c:pt>
                <c:pt idx="22">
                  <c:v>8.11571428571428</c:v>
                </c:pt>
                <c:pt idx="23">
                  <c:v>8.24</c:v>
                </c:pt>
                <c:pt idx="24">
                  <c:v>8.25285714285714</c:v>
                </c:pt>
                <c:pt idx="25">
                  <c:v>8.27285714285714</c:v>
                </c:pt>
                <c:pt idx="26">
                  <c:v>8.27428571428571</c:v>
                </c:pt>
                <c:pt idx="27">
                  <c:v>8.28285714285714</c:v>
                </c:pt>
                <c:pt idx="28">
                  <c:v>8.28142857142857</c:v>
                </c:pt>
                <c:pt idx="29">
                  <c:v>8.22571428571429</c:v>
                </c:pt>
                <c:pt idx="30">
                  <c:v>8.17571428571429</c:v>
                </c:pt>
                <c:pt idx="31">
                  <c:v>8.22428571428571</c:v>
                </c:pt>
                <c:pt idx="32">
                  <c:v>8.32571428571429</c:v>
                </c:pt>
                <c:pt idx="33">
                  <c:v>8.32285714285714</c:v>
                </c:pt>
                <c:pt idx="34">
                  <c:v>8.29</c:v>
                </c:pt>
                <c:pt idx="35">
                  <c:v>8.26714285714286</c:v>
                </c:pt>
                <c:pt idx="36">
                  <c:v>8.30571428571428</c:v>
                </c:pt>
                <c:pt idx="37">
                  <c:v>8.29142857142857</c:v>
                </c:pt>
                <c:pt idx="38">
                  <c:v>8.18142857142857</c:v>
                </c:pt>
                <c:pt idx="39">
                  <c:v>8.05142857142857</c:v>
                </c:pt>
                <c:pt idx="40">
                  <c:v>8.02</c:v>
                </c:pt>
                <c:pt idx="41">
                  <c:v>7.99</c:v>
                </c:pt>
                <c:pt idx="42">
                  <c:v>7.96428571428571</c:v>
                </c:pt>
                <c:pt idx="43">
                  <c:v>7.99142857142857</c:v>
                </c:pt>
                <c:pt idx="44">
                  <c:v>7.99</c:v>
                </c:pt>
                <c:pt idx="45">
                  <c:v>8.02571428571428</c:v>
                </c:pt>
                <c:pt idx="46">
                  <c:v>8.04714285714286</c:v>
                </c:pt>
                <c:pt idx="47">
                  <c:v>8.06285714285714</c:v>
                </c:pt>
                <c:pt idx="48">
                  <c:v>8.09857142857143</c:v>
                </c:pt>
                <c:pt idx="49">
                  <c:v>8.10714285714286</c:v>
                </c:pt>
                <c:pt idx="50">
                  <c:v>8.09142857142857</c:v>
                </c:pt>
                <c:pt idx="51">
                  <c:v>8.13714285714286</c:v>
                </c:pt>
                <c:pt idx="52">
                  <c:v>8.16</c:v>
                </c:pt>
                <c:pt idx="53">
                  <c:v>8.20714285714286</c:v>
                </c:pt>
                <c:pt idx="54">
                  <c:v>8.27</c:v>
                </c:pt>
                <c:pt idx="55">
                  <c:v>8.32428571428571</c:v>
                </c:pt>
                <c:pt idx="56">
                  <c:v>8.34571428571429</c:v>
                </c:pt>
                <c:pt idx="57">
                  <c:v>8.34714285714286</c:v>
                </c:pt>
                <c:pt idx="58">
                  <c:v>8.31857142857143</c:v>
                </c:pt>
                <c:pt idx="59">
                  <c:v>8.32571428571429</c:v>
                </c:pt>
                <c:pt idx="60">
                  <c:v>8.32285714285714</c:v>
                </c:pt>
                <c:pt idx="61">
                  <c:v>8.24428571428572</c:v>
                </c:pt>
                <c:pt idx="62">
                  <c:v>8.19428571428572</c:v>
                </c:pt>
                <c:pt idx="63">
                  <c:v>8.17714285714286</c:v>
                </c:pt>
                <c:pt idx="64">
                  <c:v>8.17714285714286</c:v>
                </c:pt>
                <c:pt idx="65">
                  <c:v>8.19</c:v>
                </c:pt>
                <c:pt idx="66">
                  <c:v>8.18142857142857</c:v>
                </c:pt>
                <c:pt idx="67">
                  <c:v>8.17</c:v>
                </c:pt>
                <c:pt idx="68">
                  <c:v>8.26142857142857</c:v>
                </c:pt>
                <c:pt idx="69">
                  <c:v>8.31857142857143</c:v>
                </c:pt>
                <c:pt idx="70">
                  <c:v>8.32571428571429</c:v>
                </c:pt>
                <c:pt idx="71">
                  <c:v>8.29714285714286</c:v>
                </c:pt>
                <c:pt idx="72">
                  <c:v>8.29</c:v>
                </c:pt>
                <c:pt idx="73">
                  <c:v>8.32</c:v>
                </c:pt>
                <c:pt idx="74">
                  <c:v>8.32857142857143</c:v>
                </c:pt>
                <c:pt idx="75">
                  <c:v>8.32571428571429</c:v>
                </c:pt>
                <c:pt idx="76">
                  <c:v>8.3</c:v>
                </c:pt>
                <c:pt idx="77">
                  <c:v>8.32714285714286</c:v>
                </c:pt>
                <c:pt idx="78">
                  <c:v>8.39714285714286</c:v>
                </c:pt>
                <c:pt idx="79">
                  <c:v>8.45428571428571</c:v>
                </c:pt>
                <c:pt idx="80">
                  <c:v>8.50428571428571</c:v>
                </c:pt>
                <c:pt idx="81">
                  <c:v>8.52714285714286</c:v>
                </c:pt>
                <c:pt idx="82">
                  <c:v>8.53571428571428</c:v>
                </c:pt>
                <c:pt idx="83">
                  <c:v>8.51142857142857</c:v>
                </c:pt>
                <c:pt idx="84">
                  <c:v>8.54142857142857</c:v>
                </c:pt>
                <c:pt idx="85">
                  <c:v>8.57142857142857</c:v>
                </c:pt>
                <c:pt idx="86">
                  <c:v>8.59714285714286</c:v>
                </c:pt>
                <c:pt idx="87">
                  <c:v>8.54142857142857</c:v>
                </c:pt>
                <c:pt idx="88">
                  <c:v>8.55714285714286</c:v>
                </c:pt>
                <c:pt idx="89">
                  <c:v>8.54142857142857</c:v>
                </c:pt>
                <c:pt idx="90">
                  <c:v>8.58571428571429</c:v>
                </c:pt>
                <c:pt idx="91">
                  <c:v>8.59571428571429</c:v>
                </c:pt>
                <c:pt idx="92">
                  <c:v>8.61571428571429</c:v>
                </c:pt>
                <c:pt idx="93">
                  <c:v>8.62285714285714</c:v>
                </c:pt>
                <c:pt idx="94">
                  <c:v>8.68285714285714</c:v>
                </c:pt>
                <c:pt idx="95">
                  <c:v>8.70285714285714</c:v>
                </c:pt>
                <c:pt idx="96">
                  <c:v>8.73285714285714</c:v>
                </c:pt>
                <c:pt idx="97">
                  <c:v>8.76285714285714</c:v>
                </c:pt>
                <c:pt idx="98">
                  <c:v>8.78428571428571</c:v>
                </c:pt>
                <c:pt idx="99">
                  <c:v>8.74428571428571</c:v>
                </c:pt>
                <c:pt idx="100">
                  <c:v>8.73285714285714</c:v>
                </c:pt>
                <c:pt idx="101">
                  <c:v>8.73857142857143</c:v>
                </c:pt>
                <c:pt idx="102">
                  <c:v>8.73571428571429</c:v>
                </c:pt>
                <c:pt idx="103">
                  <c:v>8.71571428571429</c:v>
                </c:pt>
                <c:pt idx="104">
                  <c:v>8.66</c:v>
                </c:pt>
                <c:pt idx="105">
                  <c:v>8.62857142857143</c:v>
                </c:pt>
                <c:pt idx="106">
                  <c:v>8.63714285714286</c:v>
                </c:pt>
                <c:pt idx="107">
                  <c:v>8.66428571428571</c:v>
                </c:pt>
                <c:pt idx="108">
                  <c:v>8.63</c:v>
                </c:pt>
                <c:pt idx="109">
                  <c:v>8.61285714285714</c:v>
                </c:pt>
                <c:pt idx="110">
                  <c:v>8.56857142857143</c:v>
                </c:pt>
                <c:pt idx="111">
                  <c:v>8.62</c:v>
                </c:pt>
                <c:pt idx="112">
                  <c:v>8.64</c:v>
                </c:pt>
                <c:pt idx="113">
                  <c:v>8.65285714285714</c:v>
                </c:pt>
                <c:pt idx="114">
                  <c:v>8.61142857142857</c:v>
                </c:pt>
                <c:pt idx="115">
                  <c:v>8.64571428571429</c:v>
                </c:pt>
                <c:pt idx="116">
                  <c:v>8.66285714285714</c:v>
                </c:pt>
                <c:pt idx="117">
                  <c:v>8.74571428571429</c:v>
                </c:pt>
                <c:pt idx="118">
                  <c:v>8.7</c:v>
                </c:pt>
                <c:pt idx="119">
                  <c:v>8.66571428571429</c:v>
                </c:pt>
                <c:pt idx="120">
                  <c:v>8.64714285714286</c:v>
                </c:pt>
                <c:pt idx="121">
                  <c:v>8.66428571428571</c:v>
                </c:pt>
                <c:pt idx="122">
                  <c:v>8.62428571428571</c:v>
                </c:pt>
                <c:pt idx="123">
                  <c:v>8.60285714285714</c:v>
                </c:pt>
                <c:pt idx="124">
                  <c:v>8.58</c:v>
                </c:pt>
                <c:pt idx="125">
                  <c:v>8.60714285714286</c:v>
                </c:pt>
                <c:pt idx="126">
                  <c:v>8.60285714285714</c:v>
                </c:pt>
                <c:pt idx="127">
                  <c:v>8.65285714285714</c:v>
                </c:pt>
                <c:pt idx="128">
                  <c:v>8.62</c:v>
                </c:pt>
                <c:pt idx="129">
                  <c:v>8.65142857142857</c:v>
                </c:pt>
                <c:pt idx="130">
                  <c:v>8.61571428571429</c:v>
                </c:pt>
                <c:pt idx="131">
                  <c:v>8.63714285714286</c:v>
                </c:pt>
                <c:pt idx="132">
                  <c:v>8.65</c:v>
                </c:pt>
                <c:pt idx="133">
                  <c:v>8.68285714285714</c:v>
                </c:pt>
                <c:pt idx="134">
                  <c:v>8.68714285714286</c:v>
                </c:pt>
                <c:pt idx="135">
                  <c:v>8.78714285714286</c:v>
                </c:pt>
                <c:pt idx="136">
                  <c:v>8.77285714285714</c:v>
                </c:pt>
                <c:pt idx="137">
                  <c:v>8.87</c:v>
                </c:pt>
                <c:pt idx="138">
                  <c:v>8.84714285714286</c:v>
                </c:pt>
                <c:pt idx="139">
                  <c:v>8.84285714285714</c:v>
                </c:pt>
                <c:pt idx="140">
                  <c:v>8.85714285714286</c:v>
                </c:pt>
                <c:pt idx="141">
                  <c:v>8.85857142857143</c:v>
                </c:pt>
                <c:pt idx="142">
                  <c:v>8.86285714285714</c:v>
                </c:pt>
                <c:pt idx="143">
                  <c:v>8.90285714285714</c:v>
                </c:pt>
                <c:pt idx="144">
                  <c:v>8.93142857142857</c:v>
                </c:pt>
                <c:pt idx="145">
                  <c:v>9.00142857142857</c:v>
                </c:pt>
                <c:pt idx="146">
                  <c:v>9.02714285714286</c:v>
                </c:pt>
                <c:pt idx="147">
                  <c:v>9.03285714285714</c:v>
                </c:pt>
                <c:pt idx="148">
                  <c:v>9.04</c:v>
                </c:pt>
                <c:pt idx="149">
                  <c:v>9.06142857142857</c:v>
                </c:pt>
                <c:pt idx="150">
                  <c:v>9.07857142857143</c:v>
                </c:pt>
                <c:pt idx="151">
                  <c:v>9.07428571428571</c:v>
                </c:pt>
                <c:pt idx="152">
                  <c:v>9.12285714285714</c:v>
                </c:pt>
                <c:pt idx="153">
                  <c:v>9.18714285714286</c:v>
                </c:pt>
                <c:pt idx="154">
                  <c:v>9.23428571428571</c:v>
                </c:pt>
                <c:pt idx="155">
                  <c:v>9.28714285714286</c:v>
                </c:pt>
                <c:pt idx="156">
                  <c:v>9.31857142857143</c:v>
                </c:pt>
                <c:pt idx="157">
                  <c:v>9.38857142857143</c:v>
                </c:pt>
                <c:pt idx="158">
                  <c:v>9.40571428571429</c:v>
                </c:pt>
                <c:pt idx="159">
                  <c:v>9.43142857142857</c:v>
                </c:pt>
                <c:pt idx="160">
                  <c:v>9.46571428571429</c:v>
                </c:pt>
                <c:pt idx="161">
                  <c:v>9.54142857142857</c:v>
                </c:pt>
                <c:pt idx="162">
                  <c:v>9.54428571428572</c:v>
                </c:pt>
                <c:pt idx="163">
                  <c:v>9.53571428571429</c:v>
                </c:pt>
                <c:pt idx="164">
                  <c:v>9.56</c:v>
                </c:pt>
                <c:pt idx="165">
                  <c:v>9.58857142857143</c:v>
                </c:pt>
                <c:pt idx="166">
                  <c:v>9.56142857142857</c:v>
                </c:pt>
                <c:pt idx="167">
                  <c:v>9.57285714285714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76139"/>
        <c:axId val="277022171"/>
      </c:scatterChart>
      <c:valAx>
        <c:axId val="119047673"/>
        <c:scaling>
          <c:orientation val="minMax"/>
          <c:max val="2015"/>
          <c:min val="18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年份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0807275"/>
        <c:crossesAt val="0"/>
        <c:crossBetween val="midCat"/>
        <c:majorUnit val="20"/>
        <c:minorUnit val="5"/>
      </c:valAx>
      <c:valAx>
        <c:axId val="860807275"/>
        <c:scaling>
          <c:orientation val="minMax"/>
          <c:max val="23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广州年平均气温</a:t>
                </a:r>
                <a:r>
                  <a:rPr lang="en-US" altLang="zh-CN"/>
                  <a:t>/℃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9047673"/>
        <c:crosses val="autoZero"/>
        <c:crossBetween val="midCat"/>
        <c:majorUnit val="0.5"/>
        <c:minorUnit val="0.5"/>
      </c:valAx>
      <c:valAx>
        <c:axId val="514776139"/>
        <c:scaling>
          <c:orientation val="minMax"/>
          <c:max val="2015"/>
          <c:min val="1840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022171"/>
        <c:crosses val="max"/>
        <c:crossBetween val="midCat"/>
        <c:majorUnit val="5"/>
        <c:minorUnit val="5"/>
      </c:valAx>
      <c:valAx>
        <c:axId val="277022171"/>
        <c:scaling>
          <c:orientation val="minMax"/>
          <c:min val="7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全球年平均气温</a:t>
                </a:r>
                <a:r>
                  <a:rPr lang="en-US" altLang="zh-CN"/>
                  <a:t>/</a:t>
                </a:r>
                <a:r>
                  <a:rPr altLang="en-US"/>
                  <a:t>摄氏度</a:t>
                </a:r>
                <a:endParaRPr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477613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257175</xdr:colOff>
      <xdr:row>139</xdr:row>
      <xdr:rowOff>116840</xdr:rowOff>
    </xdr:from>
    <xdr:to>
      <xdr:col>12</xdr:col>
      <xdr:colOff>179705</xdr:colOff>
      <xdr:row>157</xdr:row>
      <xdr:rowOff>41910</xdr:rowOff>
    </xdr:to>
    <xdr:graphicFrame>
      <xdr:nvGraphicFramePr>
        <xdr:cNvPr id="3" name="图表 2"/>
        <xdr:cNvGraphicFramePr/>
      </xdr:nvGraphicFramePr>
      <xdr:xfrm>
        <a:off x="3114675" y="24291290"/>
        <a:ext cx="6094730" cy="3011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552450</xdr:colOff>
      <xdr:row>1</xdr:row>
      <xdr:rowOff>12700</xdr:rowOff>
    </xdr:from>
    <xdr:to>
      <xdr:col>11</xdr:col>
      <xdr:colOff>323850</xdr:colOff>
      <xdr:row>17</xdr:row>
      <xdr:rowOff>12700</xdr:rowOff>
    </xdr:to>
    <xdr:graphicFrame>
      <xdr:nvGraphicFramePr>
        <xdr:cNvPr id="4" name="图表 3"/>
        <xdr:cNvGraphicFramePr/>
      </xdr:nvGraphicFramePr>
      <xdr:xfrm>
        <a:off x="4095750" y="527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180340</xdr:colOff>
      <xdr:row>18</xdr:row>
      <xdr:rowOff>79375</xdr:rowOff>
    </xdr:from>
    <xdr:to>
      <xdr:col>11</xdr:col>
      <xdr:colOff>113665</xdr:colOff>
      <xdr:row>33</xdr:row>
      <xdr:rowOff>108585</xdr:rowOff>
    </xdr:to>
    <xdr:graphicFrame>
      <xdr:nvGraphicFramePr>
        <xdr:cNvPr id="5" name="图表 4"/>
        <xdr:cNvGraphicFramePr/>
      </xdr:nvGraphicFramePr>
      <xdr:xfrm>
        <a:off x="3723640" y="3508375"/>
        <a:ext cx="4733925" cy="260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5"/>
  <sheetViews>
    <sheetView topLeftCell="A150" workbookViewId="0">
      <selection activeCell="A175" sqref="A175"/>
    </sheetView>
  </sheetViews>
  <sheetFormatPr defaultColWidth="9" defaultRowHeight="13.5" outlineLevelCol="4"/>
  <cols>
    <col min="5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4">
      <c r="A2">
        <v>1840</v>
      </c>
      <c r="B2" t="s">
        <v>5</v>
      </c>
      <c r="C2" t="s">
        <v>6</v>
      </c>
      <c r="D2">
        <v>20.98</v>
      </c>
    </row>
    <row r="3" spans="1:4">
      <c r="A3">
        <v>1841</v>
      </c>
      <c r="B3" t="s">
        <v>5</v>
      </c>
      <c r="C3" t="s">
        <v>6</v>
      </c>
      <c r="D3">
        <v>21.02</v>
      </c>
    </row>
    <row r="4" spans="1:4">
      <c r="A4">
        <v>1842</v>
      </c>
      <c r="B4" t="s">
        <v>5</v>
      </c>
      <c r="C4" t="s">
        <v>6</v>
      </c>
      <c r="D4">
        <v>21.16</v>
      </c>
    </row>
    <row r="5" spans="1:4">
      <c r="A5">
        <v>1843</v>
      </c>
      <c r="B5" t="s">
        <v>5</v>
      </c>
      <c r="C5" t="s">
        <v>6</v>
      </c>
      <c r="D5">
        <v>21.25</v>
      </c>
    </row>
    <row r="6" spans="1:4">
      <c r="A6">
        <v>1844</v>
      </c>
      <c r="B6" t="s">
        <v>5</v>
      </c>
      <c r="C6" t="s">
        <v>6</v>
      </c>
      <c r="D6">
        <v>20.86</v>
      </c>
    </row>
    <row r="7" spans="1:4">
      <c r="A7">
        <v>1845</v>
      </c>
      <c r="B7" t="s">
        <v>5</v>
      </c>
      <c r="C7" t="s">
        <v>6</v>
      </c>
      <c r="D7">
        <v>20.84</v>
      </c>
    </row>
    <row r="8" spans="1:5">
      <c r="A8">
        <v>1846</v>
      </c>
      <c r="B8" t="s">
        <v>5</v>
      </c>
      <c r="C8" t="s">
        <v>6</v>
      </c>
      <c r="D8">
        <v>21.46</v>
      </c>
      <c r="E8">
        <f t="shared" ref="E8:E71" si="0">AVERAGE(D2:D8)</f>
        <v>21.0814285714286</v>
      </c>
    </row>
    <row r="9" spans="1:5">
      <c r="A9">
        <v>1847</v>
      </c>
      <c r="B9" t="s">
        <v>5</v>
      </c>
      <c r="C9" t="s">
        <v>6</v>
      </c>
      <c r="D9">
        <v>21.07</v>
      </c>
      <c r="E9">
        <f t="shared" si="0"/>
        <v>21.0942857142857</v>
      </c>
    </row>
    <row r="10" spans="1:5">
      <c r="A10">
        <v>1848</v>
      </c>
      <c r="B10" t="s">
        <v>5</v>
      </c>
      <c r="C10" t="s">
        <v>6</v>
      </c>
      <c r="D10">
        <v>20.75</v>
      </c>
      <c r="E10">
        <f t="shared" si="0"/>
        <v>21.0557142857143</v>
      </c>
    </row>
    <row r="11" spans="1:5">
      <c r="A11">
        <v>1849</v>
      </c>
      <c r="B11" t="s">
        <v>5</v>
      </c>
      <c r="C11" t="s">
        <v>6</v>
      </c>
      <c r="D11">
        <v>21.03</v>
      </c>
      <c r="E11">
        <f t="shared" si="0"/>
        <v>21.0371428571429</v>
      </c>
    </row>
    <row r="12" spans="1:5">
      <c r="A12">
        <v>1850</v>
      </c>
      <c r="B12" t="s">
        <v>5</v>
      </c>
      <c r="C12" t="s">
        <v>6</v>
      </c>
      <c r="D12">
        <v>21.21</v>
      </c>
      <c r="E12">
        <f t="shared" si="0"/>
        <v>21.0314285714286</v>
      </c>
    </row>
    <row r="13" spans="1:5">
      <c r="A13">
        <v>1851</v>
      </c>
      <c r="B13" t="s">
        <v>5</v>
      </c>
      <c r="C13" t="s">
        <v>6</v>
      </c>
      <c r="D13">
        <v>21.33</v>
      </c>
      <c r="E13">
        <f t="shared" si="0"/>
        <v>21.0985714285714</v>
      </c>
    </row>
    <row r="14" spans="1:5">
      <c r="A14">
        <v>1852</v>
      </c>
      <c r="B14" t="s">
        <v>5</v>
      </c>
      <c r="C14" t="s">
        <v>6</v>
      </c>
      <c r="D14">
        <v>21.28</v>
      </c>
      <c r="E14">
        <f t="shared" si="0"/>
        <v>21.1614285714286</v>
      </c>
    </row>
    <row r="15" spans="1:5">
      <c r="A15">
        <v>1853</v>
      </c>
      <c r="B15" t="s">
        <v>5</v>
      </c>
      <c r="C15" t="s">
        <v>6</v>
      </c>
      <c r="D15">
        <v>21.78</v>
      </c>
      <c r="E15">
        <f t="shared" si="0"/>
        <v>21.2071428571429</v>
      </c>
    </row>
    <row r="16" spans="1:5">
      <c r="A16">
        <v>1854</v>
      </c>
      <c r="B16" t="s">
        <v>5</v>
      </c>
      <c r="C16" t="s">
        <v>6</v>
      </c>
      <c r="D16">
        <v>21.64</v>
      </c>
      <c r="E16">
        <f t="shared" si="0"/>
        <v>21.2885714285714</v>
      </c>
    </row>
    <row r="17" spans="1:5">
      <c r="A17">
        <v>1855</v>
      </c>
      <c r="B17" t="s">
        <v>5</v>
      </c>
      <c r="C17" t="s">
        <v>6</v>
      </c>
      <c r="D17">
        <v>21.09</v>
      </c>
      <c r="E17">
        <f t="shared" si="0"/>
        <v>21.3371428571429</v>
      </c>
    </row>
    <row r="18" spans="1:5">
      <c r="A18">
        <v>1856</v>
      </c>
      <c r="B18" t="s">
        <v>5</v>
      </c>
      <c r="C18" t="s">
        <v>6</v>
      </c>
      <c r="D18">
        <v>20.6</v>
      </c>
      <c r="E18">
        <f t="shared" si="0"/>
        <v>21.2757142857143</v>
      </c>
    </row>
    <row r="19" spans="1:5">
      <c r="A19">
        <v>1857</v>
      </c>
      <c r="B19" t="s">
        <v>5</v>
      </c>
      <c r="C19" t="s">
        <v>6</v>
      </c>
      <c r="D19">
        <v>21.12</v>
      </c>
      <c r="E19">
        <f t="shared" si="0"/>
        <v>21.2628571428571</v>
      </c>
    </row>
    <row r="20" spans="1:5">
      <c r="A20">
        <v>1858</v>
      </c>
      <c r="B20" t="s">
        <v>5</v>
      </c>
      <c r="C20" t="s">
        <v>6</v>
      </c>
      <c r="D20">
        <v>21.05</v>
      </c>
      <c r="E20">
        <f t="shared" si="0"/>
        <v>21.2228571428571</v>
      </c>
    </row>
    <row r="21" spans="1:5">
      <c r="A21">
        <v>1859</v>
      </c>
      <c r="B21" t="s">
        <v>5</v>
      </c>
      <c r="C21" t="s">
        <v>6</v>
      </c>
      <c r="D21">
        <v>21.28</v>
      </c>
      <c r="E21">
        <f t="shared" si="0"/>
        <v>21.2228571428571</v>
      </c>
    </row>
    <row r="22" spans="1:5">
      <c r="A22">
        <v>1860</v>
      </c>
      <c r="B22" t="s">
        <v>5</v>
      </c>
      <c r="C22" t="s">
        <v>6</v>
      </c>
      <c r="D22">
        <v>21.28</v>
      </c>
      <c r="E22">
        <f t="shared" si="0"/>
        <v>21.1514285714286</v>
      </c>
    </row>
    <row r="23" spans="1:5">
      <c r="A23">
        <v>1861</v>
      </c>
      <c r="B23" t="s">
        <v>5</v>
      </c>
      <c r="C23" t="s">
        <v>6</v>
      </c>
      <c r="D23">
        <v>21.02</v>
      </c>
      <c r="E23">
        <f t="shared" si="0"/>
        <v>21.0628571428571</v>
      </c>
    </row>
    <row r="24" spans="1:5">
      <c r="A24">
        <v>1862</v>
      </c>
      <c r="B24" t="s">
        <v>5</v>
      </c>
      <c r="C24" t="s">
        <v>6</v>
      </c>
      <c r="D24">
        <v>20.4</v>
      </c>
      <c r="E24">
        <f t="shared" si="0"/>
        <v>20.9642857142857</v>
      </c>
    </row>
    <row r="25" spans="1:5">
      <c r="A25">
        <v>1863</v>
      </c>
      <c r="B25" t="s">
        <v>5</v>
      </c>
      <c r="C25" t="s">
        <v>6</v>
      </c>
      <c r="D25">
        <v>20.88</v>
      </c>
      <c r="E25">
        <f t="shared" si="0"/>
        <v>21.0042857142857</v>
      </c>
    </row>
    <row r="26" spans="1:5">
      <c r="A26">
        <v>1864</v>
      </c>
      <c r="B26" t="s">
        <v>5</v>
      </c>
      <c r="C26" t="s">
        <v>6</v>
      </c>
      <c r="D26">
        <v>20.74</v>
      </c>
      <c r="E26">
        <f t="shared" si="0"/>
        <v>20.95</v>
      </c>
    </row>
    <row r="27" spans="1:5">
      <c r="A27">
        <v>1865</v>
      </c>
      <c r="B27" t="s">
        <v>5</v>
      </c>
      <c r="C27" t="s">
        <v>6</v>
      </c>
      <c r="D27">
        <v>21.65</v>
      </c>
      <c r="E27">
        <f t="shared" si="0"/>
        <v>21.0357142857143</v>
      </c>
    </row>
    <row r="28" spans="1:5">
      <c r="A28">
        <v>1866</v>
      </c>
      <c r="B28" t="s">
        <v>5</v>
      </c>
      <c r="C28" t="s">
        <v>6</v>
      </c>
      <c r="D28">
        <v>21.27</v>
      </c>
      <c r="E28">
        <f t="shared" si="0"/>
        <v>21.0342857142857</v>
      </c>
    </row>
    <row r="29" spans="1:5">
      <c r="A29">
        <v>1867</v>
      </c>
      <c r="B29" t="s">
        <v>5</v>
      </c>
      <c r="C29" t="s">
        <v>6</v>
      </c>
      <c r="D29">
        <v>21.57</v>
      </c>
      <c r="E29">
        <f t="shared" si="0"/>
        <v>21.0757142857143</v>
      </c>
    </row>
    <row r="30" spans="1:5">
      <c r="A30">
        <v>1868</v>
      </c>
      <c r="B30" t="s">
        <v>5</v>
      </c>
      <c r="C30" t="s">
        <v>6</v>
      </c>
      <c r="D30">
        <v>21.79</v>
      </c>
      <c r="E30">
        <f t="shared" si="0"/>
        <v>21.1857142857143</v>
      </c>
    </row>
    <row r="31" spans="1:5">
      <c r="A31">
        <v>1869</v>
      </c>
      <c r="B31" t="s">
        <v>5</v>
      </c>
      <c r="C31" t="s">
        <v>6</v>
      </c>
      <c r="D31">
        <v>21.53</v>
      </c>
      <c r="E31">
        <f t="shared" si="0"/>
        <v>21.3471428571429</v>
      </c>
    </row>
    <row r="32" spans="1:5">
      <c r="A32">
        <v>1870</v>
      </c>
      <c r="B32" t="s">
        <v>5</v>
      </c>
      <c r="C32" t="s">
        <v>6</v>
      </c>
      <c r="D32">
        <v>21.73</v>
      </c>
      <c r="E32">
        <f t="shared" si="0"/>
        <v>21.4685714285714</v>
      </c>
    </row>
    <row r="33" spans="1:5">
      <c r="A33">
        <v>1871</v>
      </c>
      <c r="B33" t="s">
        <v>5</v>
      </c>
      <c r="C33" t="s">
        <v>6</v>
      </c>
      <c r="D33">
        <v>21.52</v>
      </c>
      <c r="E33">
        <f t="shared" si="0"/>
        <v>21.58</v>
      </c>
    </row>
    <row r="34" spans="1:5">
      <c r="A34">
        <v>1872</v>
      </c>
      <c r="B34" t="s">
        <v>5</v>
      </c>
      <c r="C34" t="s">
        <v>6</v>
      </c>
      <c r="D34">
        <v>21.68</v>
      </c>
      <c r="E34">
        <f t="shared" si="0"/>
        <v>21.5842857142857</v>
      </c>
    </row>
    <row r="35" spans="1:5">
      <c r="A35">
        <v>1873</v>
      </c>
      <c r="B35" t="s">
        <v>5</v>
      </c>
      <c r="C35" t="s">
        <v>6</v>
      </c>
      <c r="D35">
        <v>21.28</v>
      </c>
      <c r="E35">
        <f t="shared" si="0"/>
        <v>21.5857142857143</v>
      </c>
    </row>
    <row r="36" spans="1:5">
      <c r="A36">
        <v>1874</v>
      </c>
      <c r="B36" t="s">
        <v>5</v>
      </c>
      <c r="C36" t="s">
        <v>6</v>
      </c>
      <c r="D36">
        <v>21.56</v>
      </c>
      <c r="E36">
        <f t="shared" si="0"/>
        <v>21.5842857142857</v>
      </c>
    </row>
    <row r="37" spans="1:5">
      <c r="A37">
        <v>1875</v>
      </c>
      <c r="B37" t="s">
        <v>5</v>
      </c>
      <c r="C37" t="s">
        <v>6</v>
      </c>
      <c r="D37">
        <v>21.47</v>
      </c>
      <c r="E37">
        <f t="shared" si="0"/>
        <v>21.5385714285714</v>
      </c>
    </row>
    <row r="38" spans="1:5">
      <c r="A38">
        <v>1876</v>
      </c>
      <c r="B38" t="s">
        <v>5</v>
      </c>
      <c r="C38" t="s">
        <v>6</v>
      </c>
      <c r="D38">
        <v>20.97</v>
      </c>
      <c r="E38">
        <f t="shared" si="0"/>
        <v>21.4585714285714</v>
      </c>
    </row>
    <row r="39" spans="1:5">
      <c r="A39">
        <v>1877</v>
      </c>
      <c r="B39" t="s">
        <v>5</v>
      </c>
      <c r="C39" t="s">
        <v>6</v>
      </c>
      <c r="D39">
        <v>21.49</v>
      </c>
      <c r="E39">
        <f t="shared" si="0"/>
        <v>21.4242857142857</v>
      </c>
    </row>
    <row r="40" spans="1:5">
      <c r="A40">
        <v>1878</v>
      </c>
      <c r="B40" t="s">
        <v>5</v>
      </c>
      <c r="C40" t="s">
        <v>6</v>
      </c>
      <c r="D40">
        <v>21.58</v>
      </c>
      <c r="E40">
        <f t="shared" si="0"/>
        <v>21.4328571428571</v>
      </c>
    </row>
    <row r="41" spans="1:5">
      <c r="A41">
        <v>1879</v>
      </c>
      <c r="B41" t="s">
        <v>5</v>
      </c>
      <c r="C41" t="s">
        <v>6</v>
      </c>
      <c r="D41">
        <v>21.66</v>
      </c>
      <c r="E41">
        <f t="shared" si="0"/>
        <v>21.43</v>
      </c>
    </row>
    <row r="42" spans="1:5">
      <c r="A42">
        <v>1880</v>
      </c>
      <c r="B42" t="s">
        <v>5</v>
      </c>
      <c r="C42" t="s">
        <v>6</v>
      </c>
      <c r="D42">
        <v>20.87</v>
      </c>
      <c r="E42">
        <f t="shared" si="0"/>
        <v>21.3714285714286</v>
      </c>
    </row>
    <row r="43" spans="1:5">
      <c r="A43">
        <v>1881</v>
      </c>
      <c r="B43" t="s">
        <v>5</v>
      </c>
      <c r="C43" t="s">
        <v>6</v>
      </c>
      <c r="D43">
        <v>21.25</v>
      </c>
      <c r="E43">
        <f t="shared" si="0"/>
        <v>21.3271428571429</v>
      </c>
    </row>
    <row r="44" spans="1:5">
      <c r="A44">
        <v>1882</v>
      </c>
      <c r="B44" t="s">
        <v>5</v>
      </c>
      <c r="C44" t="s">
        <v>6</v>
      </c>
      <c r="D44">
        <v>21.11</v>
      </c>
      <c r="E44">
        <f t="shared" si="0"/>
        <v>21.2757142857143</v>
      </c>
    </row>
    <row r="45" spans="1:5">
      <c r="A45">
        <v>1883</v>
      </c>
      <c r="B45" t="s">
        <v>5</v>
      </c>
      <c r="C45" t="s">
        <v>6</v>
      </c>
      <c r="D45">
        <v>20.77</v>
      </c>
      <c r="E45">
        <f t="shared" si="0"/>
        <v>21.2471428571429</v>
      </c>
    </row>
    <row r="46" spans="1:5">
      <c r="A46">
        <v>1884</v>
      </c>
      <c r="B46" t="s">
        <v>5</v>
      </c>
      <c r="C46" t="s">
        <v>6</v>
      </c>
      <c r="D46">
        <v>20.41</v>
      </c>
      <c r="E46">
        <f t="shared" si="0"/>
        <v>21.0928571428571</v>
      </c>
    </row>
    <row r="47" spans="1:5">
      <c r="A47">
        <v>1885</v>
      </c>
      <c r="B47" t="s">
        <v>5</v>
      </c>
      <c r="C47" t="s">
        <v>6</v>
      </c>
      <c r="D47">
        <v>20.67</v>
      </c>
      <c r="E47">
        <f t="shared" si="0"/>
        <v>20.9628571428571</v>
      </c>
    </row>
    <row r="48" spans="1:5">
      <c r="A48">
        <v>1886</v>
      </c>
      <c r="B48" t="s">
        <v>5</v>
      </c>
      <c r="C48" t="s">
        <v>6</v>
      </c>
      <c r="D48">
        <v>20.71</v>
      </c>
      <c r="E48">
        <f t="shared" si="0"/>
        <v>20.8271428571429</v>
      </c>
    </row>
    <row r="49" spans="1:5">
      <c r="A49">
        <v>1887</v>
      </c>
      <c r="B49" t="s">
        <v>5</v>
      </c>
      <c r="C49" t="s">
        <v>6</v>
      </c>
      <c r="D49">
        <v>21.05</v>
      </c>
      <c r="E49">
        <f t="shared" si="0"/>
        <v>20.8528571428571</v>
      </c>
    </row>
    <row r="50" spans="1:5">
      <c r="A50">
        <v>1888</v>
      </c>
      <c r="B50" t="s">
        <v>5</v>
      </c>
      <c r="C50" t="s">
        <v>6</v>
      </c>
      <c r="D50">
        <v>21.54</v>
      </c>
      <c r="E50">
        <f t="shared" si="0"/>
        <v>20.8942857142857</v>
      </c>
    </row>
    <row r="51" spans="1:5">
      <c r="A51">
        <v>1889</v>
      </c>
      <c r="B51" t="s">
        <v>5</v>
      </c>
      <c r="C51" t="s">
        <v>6</v>
      </c>
      <c r="D51">
        <v>21.39</v>
      </c>
      <c r="E51">
        <f t="shared" si="0"/>
        <v>20.9342857142857</v>
      </c>
    </row>
    <row r="52" spans="1:5">
      <c r="A52">
        <v>1890</v>
      </c>
      <c r="B52" t="s">
        <v>5</v>
      </c>
      <c r="C52" t="s">
        <v>6</v>
      </c>
      <c r="D52">
        <v>21.53</v>
      </c>
      <c r="E52">
        <f t="shared" si="0"/>
        <v>21.0428571428571</v>
      </c>
    </row>
    <row r="53" spans="1:5">
      <c r="A53">
        <v>1891</v>
      </c>
      <c r="B53" t="s">
        <v>5</v>
      </c>
      <c r="C53" t="s">
        <v>6</v>
      </c>
      <c r="D53">
        <v>21.46</v>
      </c>
      <c r="E53">
        <f t="shared" si="0"/>
        <v>21.1928571428571</v>
      </c>
    </row>
    <row r="54" spans="1:5">
      <c r="A54">
        <v>1892</v>
      </c>
      <c r="B54" t="s">
        <v>5</v>
      </c>
      <c r="C54" t="s">
        <v>6</v>
      </c>
      <c r="D54">
        <v>20.92</v>
      </c>
      <c r="E54">
        <f t="shared" si="0"/>
        <v>21.2285714285714</v>
      </c>
    </row>
    <row r="55" spans="1:5">
      <c r="A55">
        <v>1893</v>
      </c>
      <c r="B55" t="s">
        <v>5</v>
      </c>
      <c r="C55" t="s">
        <v>6</v>
      </c>
      <c r="D55">
        <v>20.7</v>
      </c>
      <c r="E55">
        <f t="shared" si="0"/>
        <v>21.2271428571429</v>
      </c>
    </row>
    <row r="56" spans="1:5">
      <c r="A56">
        <v>1894</v>
      </c>
      <c r="B56" t="s">
        <v>5</v>
      </c>
      <c r="C56" t="s">
        <v>6</v>
      </c>
      <c r="D56">
        <v>21.28</v>
      </c>
      <c r="E56">
        <f t="shared" si="0"/>
        <v>21.26</v>
      </c>
    </row>
    <row r="57" spans="1:5">
      <c r="A57">
        <v>1895</v>
      </c>
      <c r="B57" t="s">
        <v>5</v>
      </c>
      <c r="C57" t="s">
        <v>6</v>
      </c>
      <c r="D57">
        <v>21.2</v>
      </c>
      <c r="E57">
        <f t="shared" si="0"/>
        <v>21.2114285714286</v>
      </c>
    </row>
    <row r="58" spans="1:5">
      <c r="A58">
        <v>1896</v>
      </c>
      <c r="B58" t="s">
        <v>5</v>
      </c>
      <c r="C58" t="s">
        <v>6</v>
      </c>
      <c r="D58">
        <v>21.34</v>
      </c>
      <c r="E58">
        <f t="shared" si="0"/>
        <v>21.2042857142857</v>
      </c>
    </row>
    <row r="59" spans="1:5">
      <c r="A59">
        <v>1897</v>
      </c>
      <c r="B59" t="s">
        <v>5</v>
      </c>
      <c r="C59" t="s">
        <v>6</v>
      </c>
      <c r="D59">
        <v>21.36</v>
      </c>
      <c r="E59">
        <f t="shared" si="0"/>
        <v>21.18</v>
      </c>
    </row>
    <row r="60" spans="1:5">
      <c r="A60">
        <v>1898</v>
      </c>
      <c r="B60" t="s">
        <v>5</v>
      </c>
      <c r="C60" t="s">
        <v>6</v>
      </c>
      <c r="D60">
        <v>21.52</v>
      </c>
      <c r="E60">
        <f t="shared" si="0"/>
        <v>21.1885714285714</v>
      </c>
    </row>
    <row r="61" spans="1:5">
      <c r="A61">
        <v>1899</v>
      </c>
      <c r="B61" t="s">
        <v>5</v>
      </c>
      <c r="C61" t="s">
        <v>6</v>
      </c>
      <c r="D61">
        <v>21.25</v>
      </c>
      <c r="E61">
        <f t="shared" si="0"/>
        <v>21.2357142857143</v>
      </c>
    </row>
    <row r="62" spans="1:5">
      <c r="A62">
        <v>1900</v>
      </c>
      <c r="B62" t="s">
        <v>5</v>
      </c>
      <c r="C62" t="s">
        <v>6</v>
      </c>
      <c r="D62">
        <v>21.22</v>
      </c>
      <c r="E62">
        <f t="shared" si="0"/>
        <v>21.31</v>
      </c>
    </row>
    <row r="63" spans="1:5">
      <c r="A63">
        <v>1901</v>
      </c>
      <c r="B63" t="s">
        <v>5</v>
      </c>
      <c r="C63" t="s">
        <v>6</v>
      </c>
      <c r="D63">
        <v>21.34</v>
      </c>
      <c r="E63">
        <f t="shared" si="0"/>
        <v>21.3185714285714</v>
      </c>
    </row>
    <row r="64" spans="1:5">
      <c r="A64">
        <v>1902</v>
      </c>
      <c r="B64" t="s">
        <v>5</v>
      </c>
      <c r="C64" t="s">
        <v>6</v>
      </c>
      <c r="D64">
        <v>22.07</v>
      </c>
      <c r="E64">
        <f t="shared" si="0"/>
        <v>21.4428571428571</v>
      </c>
    </row>
    <row r="65" spans="1:5">
      <c r="A65">
        <v>1903</v>
      </c>
      <c r="B65" t="s">
        <v>5</v>
      </c>
      <c r="C65" t="s">
        <v>6</v>
      </c>
      <c r="D65">
        <v>21.13</v>
      </c>
      <c r="E65">
        <f t="shared" si="0"/>
        <v>21.4128571428571</v>
      </c>
    </row>
    <row r="66" spans="1:5">
      <c r="A66">
        <v>1904</v>
      </c>
      <c r="B66" t="s">
        <v>5</v>
      </c>
      <c r="C66" t="s">
        <v>6</v>
      </c>
      <c r="D66">
        <v>21.27</v>
      </c>
      <c r="E66">
        <f t="shared" si="0"/>
        <v>21.4</v>
      </c>
    </row>
    <row r="67" spans="1:5">
      <c r="A67">
        <v>1905</v>
      </c>
      <c r="B67" t="s">
        <v>5</v>
      </c>
      <c r="C67" t="s">
        <v>6</v>
      </c>
      <c r="D67">
        <v>21.09</v>
      </c>
      <c r="E67">
        <f t="shared" si="0"/>
        <v>21.3385714285714</v>
      </c>
    </row>
    <row r="68" spans="1:5">
      <c r="A68">
        <v>1906</v>
      </c>
      <c r="B68" t="s">
        <v>5</v>
      </c>
      <c r="C68" t="s">
        <v>6</v>
      </c>
      <c r="D68">
        <v>21.41</v>
      </c>
      <c r="E68">
        <f t="shared" si="0"/>
        <v>21.3614285714286</v>
      </c>
    </row>
    <row r="69" spans="1:5">
      <c r="A69">
        <v>1907</v>
      </c>
      <c r="B69" t="s">
        <v>5</v>
      </c>
      <c r="C69" t="s">
        <v>6</v>
      </c>
      <c r="D69">
        <v>21.41</v>
      </c>
      <c r="E69">
        <f t="shared" si="0"/>
        <v>21.3885714285714</v>
      </c>
    </row>
    <row r="70" spans="1:5">
      <c r="A70">
        <v>1908</v>
      </c>
      <c r="B70" t="s">
        <v>5</v>
      </c>
      <c r="C70" t="s">
        <v>6</v>
      </c>
      <c r="D70">
        <v>21.28</v>
      </c>
      <c r="E70">
        <f t="shared" si="0"/>
        <v>21.38</v>
      </c>
    </row>
    <row r="71" spans="1:5">
      <c r="A71">
        <v>1909</v>
      </c>
      <c r="B71" t="s">
        <v>5</v>
      </c>
      <c r="C71" t="s">
        <v>6</v>
      </c>
      <c r="D71">
        <v>21.62</v>
      </c>
      <c r="E71">
        <f t="shared" si="0"/>
        <v>21.3157142857143</v>
      </c>
    </row>
    <row r="72" spans="1:5">
      <c r="A72">
        <v>1910</v>
      </c>
      <c r="B72" t="s">
        <v>5</v>
      </c>
      <c r="C72" t="s">
        <v>6</v>
      </c>
      <c r="D72">
        <v>21.3</v>
      </c>
      <c r="E72">
        <f t="shared" ref="E72:E135" si="1">AVERAGE(D66:D72)</f>
        <v>21.34</v>
      </c>
    </row>
    <row r="73" spans="1:5">
      <c r="A73">
        <v>1911</v>
      </c>
      <c r="B73" t="s">
        <v>5</v>
      </c>
      <c r="C73" t="s">
        <v>6</v>
      </c>
      <c r="D73">
        <v>21.41</v>
      </c>
      <c r="E73">
        <f t="shared" si="1"/>
        <v>21.36</v>
      </c>
    </row>
    <row r="74" spans="1:5">
      <c r="A74">
        <v>1912</v>
      </c>
      <c r="B74" t="s">
        <v>5</v>
      </c>
      <c r="C74" t="s">
        <v>6</v>
      </c>
      <c r="D74">
        <v>21.32</v>
      </c>
      <c r="E74">
        <f t="shared" si="1"/>
        <v>21.3928571428571</v>
      </c>
    </row>
    <row r="75" spans="1:5">
      <c r="A75">
        <v>1913</v>
      </c>
      <c r="B75" t="s">
        <v>5</v>
      </c>
      <c r="C75" t="s">
        <v>6</v>
      </c>
      <c r="D75">
        <v>21.2</v>
      </c>
      <c r="E75">
        <f t="shared" si="1"/>
        <v>21.3628571428571</v>
      </c>
    </row>
    <row r="76" spans="1:5">
      <c r="A76">
        <v>1914</v>
      </c>
      <c r="B76" t="s">
        <v>5</v>
      </c>
      <c r="C76" t="s">
        <v>6</v>
      </c>
      <c r="D76">
        <v>22.09</v>
      </c>
      <c r="E76">
        <f t="shared" si="1"/>
        <v>21.46</v>
      </c>
    </row>
    <row r="77" spans="1:5">
      <c r="A77">
        <v>1915</v>
      </c>
      <c r="B77" t="s">
        <v>5</v>
      </c>
      <c r="C77" t="s">
        <v>6</v>
      </c>
      <c r="D77">
        <v>21.93</v>
      </c>
      <c r="E77">
        <f t="shared" si="1"/>
        <v>21.5528571428571</v>
      </c>
    </row>
    <row r="78" spans="1:5">
      <c r="A78">
        <v>1916</v>
      </c>
      <c r="B78" t="s">
        <v>5</v>
      </c>
      <c r="C78" t="s">
        <v>6</v>
      </c>
      <c r="D78">
        <v>21.23</v>
      </c>
      <c r="E78">
        <f t="shared" si="1"/>
        <v>21.4971428571429</v>
      </c>
    </row>
    <row r="79" spans="1:5">
      <c r="A79">
        <v>1917</v>
      </c>
      <c r="B79" t="s">
        <v>5</v>
      </c>
      <c r="C79" t="s">
        <v>6</v>
      </c>
      <c r="D79">
        <v>20.87</v>
      </c>
      <c r="E79">
        <f t="shared" si="1"/>
        <v>21.4357142857143</v>
      </c>
    </row>
    <row r="80" spans="1:5">
      <c r="A80">
        <v>1918</v>
      </c>
      <c r="B80" t="s">
        <v>5</v>
      </c>
      <c r="C80" t="s">
        <v>6</v>
      </c>
      <c r="D80">
        <v>21.18</v>
      </c>
      <c r="E80">
        <f t="shared" si="1"/>
        <v>21.4028571428571</v>
      </c>
    </row>
    <row r="81" spans="1:5">
      <c r="A81">
        <v>1919</v>
      </c>
      <c r="B81" t="s">
        <v>5</v>
      </c>
      <c r="C81" t="s">
        <v>6</v>
      </c>
      <c r="D81">
        <v>21.69</v>
      </c>
      <c r="E81">
        <f t="shared" si="1"/>
        <v>21.4557142857143</v>
      </c>
    </row>
    <row r="82" spans="1:5">
      <c r="A82">
        <v>1920</v>
      </c>
      <c r="B82" t="s">
        <v>5</v>
      </c>
      <c r="C82" t="s">
        <v>6</v>
      </c>
      <c r="D82">
        <v>21.48</v>
      </c>
      <c r="E82">
        <f t="shared" si="1"/>
        <v>21.4957142857143</v>
      </c>
    </row>
    <row r="83" spans="1:5">
      <c r="A83">
        <v>1921</v>
      </c>
      <c r="B83" t="s">
        <v>5</v>
      </c>
      <c r="C83" t="s">
        <v>6</v>
      </c>
      <c r="D83">
        <v>21.6</v>
      </c>
      <c r="E83">
        <f t="shared" si="1"/>
        <v>21.4257142857143</v>
      </c>
    </row>
    <row r="84" spans="1:5">
      <c r="A84">
        <v>1922</v>
      </c>
      <c r="B84" t="s">
        <v>5</v>
      </c>
      <c r="C84" t="s">
        <v>6</v>
      </c>
      <c r="D84">
        <v>21.73</v>
      </c>
      <c r="E84">
        <f t="shared" si="1"/>
        <v>21.3971428571429</v>
      </c>
    </row>
    <row r="85" spans="1:5">
      <c r="A85">
        <v>1923</v>
      </c>
      <c r="B85" t="s">
        <v>5</v>
      </c>
      <c r="C85" t="s">
        <v>6</v>
      </c>
      <c r="D85">
        <v>21.98</v>
      </c>
      <c r="E85">
        <f t="shared" si="1"/>
        <v>21.5042857142857</v>
      </c>
    </row>
    <row r="86" spans="1:5">
      <c r="A86">
        <v>1924</v>
      </c>
      <c r="B86" t="s">
        <v>5</v>
      </c>
      <c r="C86" t="s">
        <v>6</v>
      </c>
      <c r="D86">
        <v>21.74</v>
      </c>
      <c r="E86">
        <f t="shared" si="1"/>
        <v>21.6285714285714</v>
      </c>
    </row>
    <row r="87" spans="1:5">
      <c r="A87">
        <v>1925</v>
      </c>
      <c r="B87" t="s">
        <v>5</v>
      </c>
      <c r="C87" t="s">
        <v>6</v>
      </c>
      <c r="D87">
        <v>21.26</v>
      </c>
      <c r="E87">
        <f t="shared" si="1"/>
        <v>21.64</v>
      </c>
    </row>
    <row r="88" spans="1:5">
      <c r="A88">
        <v>1926</v>
      </c>
      <c r="B88" t="s">
        <v>5</v>
      </c>
      <c r="C88" t="s">
        <v>6</v>
      </c>
      <c r="D88">
        <v>21.46</v>
      </c>
      <c r="E88">
        <f t="shared" si="1"/>
        <v>21.6071428571429</v>
      </c>
    </row>
    <row r="89" spans="1:5">
      <c r="A89">
        <v>1927</v>
      </c>
      <c r="B89" t="s">
        <v>5</v>
      </c>
      <c r="C89" t="s">
        <v>6</v>
      </c>
      <c r="D89">
        <v>21.47</v>
      </c>
      <c r="E89">
        <f t="shared" si="1"/>
        <v>21.6057142857143</v>
      </c>
    </row>
    <row r="90" spans="1:5">
      <c r="A90">
        <v>1928</v>
      </c>
      <c r="B90" t="s">
        <v>5</v>
      </c>
      <c r="C90" t="s">
        <v>6</v>
      </c>
      <c r="D90">
        <v>21.93</v>
      </c>
      <c r="E90">
        <f t="shared" si="1"/>
        <v>21.6528571428571</v>
      </c>
    </row>
    <row r="91" spans="1:5">
      <c r="A91">
        <v>1929</v>
      </c>
      <c r="B91" t="s">
        <v>5</v>
      </c>
      <c r="C91" t="s">
        <v>6</v>
      </c>
      <c r="D91">
        <v>21.83</v>
      </c>
      <c r="E91">
        <f t="shared" si="1"/>
        <v>21.6671428571429</v>
      </c>
    </row>
    <row r="92" spans="1:5">
      <c r="A92">
        <v>1930</v>
      </c>
      <c r="B92" t="s">
        <v>5</v>
      </c>
      <c r="C92" t="s">
        <v>6</v>
      </c>
      <c r="D92">
        <v>21.54</v>
      </c>
      <c r="E92">
        <f t="shared" si="1"/>
        <v>21.6042857142857</v>
      </c>
    </row>
    <row r="93" spans="1:5">
      <c r="A93">
        <v>1931</v>
      </c>
      <c r="B93" t="s">
        <v>5</v>
      </c>
      <c r="C93" t="s">
        <v>6</v>
      </c>
      <c r="D93">
        <v>21.54</v>
      </c>
      <c r="E93">
        <f t="shared" si="1"/>
        <v>21.5757142857143</v>
      </c>
    </row>
    <row r="94" spans="1:5">
      <c r="A94">
        <v>1932</v>
      </c>
      <c r="B94" t="s">
        <v>5</v>
      </c>
      <c r="C94" t="s">
        <v>6</v>
      </c>
      <c r="D94">
        <v>21.42</v>
      </c>
      <c r="E94">
        <f t="shared" si="1"/>
        <v>21.5985714285714</v>
      </c>
    </row>
    <row r="95" spans="1:5">
      <c r="A95">
        <v>1933</v>
      </c>
      <c r="B95" t="s">
        <v>5</v>
      </c>
      <c r="C95" t="s">
        <v>6</v>
      </c>
      <c r="D95">
        <v>21.65</v>
      </c>
      <c r="E95">
        <f t="shared" si="1"/>
        <v>21.6257142857143</v>
      </c>
    </row>
    <row r="96" spans="1:5">
      <c r="A96">
        <v>1934</v>
      </c>
      <c r="B96" t="s">
        <v>5</v>
      </c>
      <c r="C96" t="s">
        <v>6</v>
      </c>
      <c r="D96">
        <v>21.17</v>
      </c>
      <c r="E96">
        <f t="shared" si="1"/>
        <v>21.5828571428571</v>
      </c>
    </row>
    <row r="97" spans="1:5">
      <c r="A97">
        <v>1935</v>
      </c>
      <c r="B97" t="s">
        <v>5</v>
      </c>
      <c r="C97" t="s">
        <v>6</v>
      </c>
      <c r="D97">
        <v>21.75</v>
      </c>
      <c r="E97">
        <f t="shared" si="1"/>
        <v>21.5571428571429</v>
      </c>
    </row>
    <row r="98" spans="1:5">
      <c r="A98">
        <v>1936</v>
      </c>
      <c r="B98" t="s">
        <v>5</v>
      </c>
      <c r="C98" t="s">
        <v>6</v>
      </c>
      <c r="D98">
        <v>21.22</v>
      </c>
      <c r="E98">
        <f t="shared" si="1"/>
        <v>21.47</v>
      </c>
    </row>
    <row r="99" spans="1:5">
      <c r="A99">
        <v>1937</v>
      </c>
      <c r="B99" t="s">
        <v>5</v>
      </c>
      <c r="C99" t="s">
        <v>6</v>
      </c>
      <c r="D99">
        <v>22.02</v>
      </c>
      <c r="E99">
        <f t="shared" si="1"/>
        <v>21.5385714285714</v>
      </c>
    </row>
    <row r="100" spans="1:5">
      <c r="A100">
        <v>1938</v>
      </c>
      <c r="B100" t="s">
        <v>5</v>
      </c>
      <c r="C100" t="s">
        <v>6</v>
      </c>
      <c r="D100">
        <v>22.08</v>
      </c>
      <c r="E100">
        <f t="shared" si="1"/>
        <v>21.6157142857143</v>
      </c>
    </row>
    <row r="101" spans="1:5">
      <c r="A101">
        <v>1939</v>
      </c>
      <c r="B101" t="s">
        <v>5</v>
      </c>
      <c r="C101" t="s">
        <v>6</v>
      </c>
      <c r="D101">
        <v>21.77</v>
      </c>
      <c r="E101">
        <f t="shared" si="1"/>
        <v>21.6657142857143</v>
      </c>
    </row>
    <row r="102" spans="1:5">
      <c r="A102">
        <v>1940</v>
      </c>
      <c r="B102" t="s">
        <v>5</v>
      </c>
      <c r="C102" t="s">
        <v>6</v>
      </c>
      <c r="D102">
        <v>22.12</v>
      </c>
      <c r="E102">
        <f t="shared" si="1"/>
        <v>21.7328571428571</v>
      </c>
    </row>
    <row r="103" spans="1:5">
      <c r="A103">
        <v>1941</v>
      </c>
      <c r="B103" t="s">
        <v>5</v>
      </c>
      <c r="C103" t="s">
        <v>6</v>
      </c>
      <c r="D103">
        <v>22.14</v>
      </c>
      <c r="E103">
        <f t="shared" si="1"/>
        <v>21.8714285714286</v>
      </c>
    </row>
    <row r="104" spans="1:5">
      <c r="A104">
        <v>1942</v>
      </c>
      <c r="B104" t="s">
        <v>5</v>
      </c>
      <c r="C104" t="s">
        <v>6</v>
      </c>
      <c r="D104">
        <v>22.24</v>
      </c>
      <c r="E104">
        <f t="shared" si="1"/>
        <v>21.9414285714286</v>
      </c>
    </row>
    <row r="105" spans="1:5">
      <c r="A105">
        <v>1943</v>
      </c>
      <c r="B105" t="s">
        <v>5</v>
      </c>
      <c r="C105" t="s">
        <v>6</v>
      </c>
      <c r="D105">
        <v>22.2</v>
      </c>
      <c r="E105">
        <f t="shared" si="1"/>
        <v>22.0814285714286</v>
      </c>
    </row>
    <row r="106" spans="1:5">
      <c r="A106">
        <v>1944</v>
      </c>
      <c r="B106" t="s">
        <v>5</v>
      </c>
      <c r="C106" t="s">
        <v>6</v>
      </c>
      <c r="D106">
        <v>21.84</v>
      </c>
      <c r="E106">
        <f t="shared" si="1"/>
        <v>22.0557142857143</v>
      </c>
    </row>
    <row r="107" spans="1:5">
      <c r="A107">
        <v>1945</v>
      </c>
      <c r="B107" t="s">
        <v>5</v>
      </c>
      <c r="C107" t="s">
        <v>6</v>
      </c>
      <c r="D107">
        <v>21.74</v>
      </c>
      <c r="E107">
        <f t="shared" si="1"/>
        <v>22.0071428571429</v>
      </c>
    </row>
    <row r="108" spans="1:5">
      <c r="A108">
        <v>1946</v>
      </c>
      <c r="B108" t="s">
        <v>5</v>
      </c>
      <c r="C108" t="s">
        <v>6</v>
      </c>
      <c r="D108">
        <v>22.81</v>
      </c>
      <c r="E108">
        <f t="shared" si="1"/>
        <v>22.1557142857143</v>
      </c>
    </row>
    <row r="109" spans="1:5">
      <c r="A109">
        <v>1947</v>
      </c>
      <c r="B109" t="s">
        <v>5</v>
      </c>
      <c r="C109" t="s">
        <v>6</v>
      </c>
      <c r="D109">
        <v>21.68</v>
      </c>
      <c r="E109">
        <f t="shared" si="1"/>
        <v>22.0928571428571</v>
      </c>
    </row>
    <row r="110" spans="1:5">
      <c r="A110">
        <v>1948</v>
      </c>
      <c r="B110" t="s">
        <v>5</v>
      </c>
      <c r="C110" t="s">
        <v>6</v>
      </c>
      <c r="D110">
        <v>22.2</v>
      </c>
      <c r="E110">
        <f t="shared" si="1"/>
        <v>22.1014285714286</v>
      </c>
    </row>
    <row r="111" spans="1:5">
      <c r="A111">
        <v>1949</v>
      </c>
      <c r="B111" t="s">
        <v>5</v>
      </c>
      <c r="C111" t="s">
        <v>6</v>
      </c>
      <c r="D111">
        <v>22.27</v>
      </c>
      <c r="E111">
        <f t="shared" si="1"/>
        <v>22.1057142857143</v>
      </c>
    </row>
    <row r="112" spans="1:5">
      <c r="A112">
        <v>1950</v>
      </c>
      <c r="B112" t="s">
        <v>5</v>
      </c>
      <c r="C112" t="s">
        <v>6</v>
      </c>
      <c r="D112">
        <v>22.13</v>
      </c>
      <c r="E112">
        <f t="shared" si="1"/>
        <v>22.0957142857143</v>
      </c>
    </row>
    <row r="113" spans="1:5">
      <c r="A113">
        <v>1951</v>
      </c>
      <c r="B113" t="s">
        <v>5</v>
      </c>
      <c r="C113" t="s">
        <v>6</v>
      </c>
      <c r="D113">
        <v>21.72</v>
      </c>
      <c r="E113">
        <f t="shared" si="1"/>
        <v>22.0785714285714</v>
      </c>
    </row>
    <row r="114" spans="1:5">
      <c r="A114">
        <v>1952</v>
      </c>
      <c r="B114" t="s">
        <v>5</v>
      </c>
      <c r="C114" t="s">
        <v>6</v>
      </c>
      <c r="D114">
        <v>22.26</v>
      </c>
      <c r="E114">
        <f t="shared" si="1"/>
        <v>22.1528571428571</v>
      </c>
    </row>
    <row r="115" spans="1:5">
      <c r="A115">
        <v>1953</v>
      </c>
      <c r="B115" t="s">
        <v>5</v>
      </c>
      <c r="C115" t="s">
        <v>6</v>
      </c>
      <c r="D115">
        <v>22.09</v>
      </c>
      <c r="E115">
        <f t="shared" si="1"/>
        <v>22.05</v>
      </c>
    </row>
    <row r="116" spans="1:5">
      <c r="A116">
        <v>1954</v>
      </c>
      <c r="B116" t="s">
        <v>5</v>
      </c>
      <c r="C116" t="s">
        <v>6</v>
      </c>
      <c r="D116">
        <v>21.86</v>
      </c>
      <c r="E116">
        <f t="shared" si="1"/>
        <v>22.0757142857143</v>
      </c>
    </row>
    <row r="117" spans="1:5">
      <c r="A117">
        <v>1955</v>
      </c>
      <c r="B117" t="s">
        <v>5</v>
      </c>
      <c r="C117" t="s">
        <v>6</v>
      </c>
      <c r="D117">
        <v>21.86</v>
      </c>
      <c r="E117">
        <f t="shared" si="1"/>
        <v>22.0271428571429</v>
      </c>
    </row>
    <row r="118" spans="1:5">
      <c r="A118">
        <v>1956</v>
      </c>
      <c r="B118" t="s">
        <v>5</v>
      </c>
      <c r="C118" t="s">
        <v>6</v>
      </c>
      <c r="D118">
        <v>21.7</v>
      </c>
      <c r="E118">
        <f t="shared" si="1"/>
        <v>21.9457142857143</v>
      </c>
    </row>
    <row r="119" spans="1:5">
      <c r="A119">
        <v>1957</v>
      </c>
      <c r="B119" t="s">
        <v>5</v>
      </c>
      <c r="C119" t="s">
        <v>6</v>
      </c>
      <c r="D119">
        <v>21.6</v>
      </c>
      <c r="E119">
        <f t="shared" si="1"/>
        <v>21.87</v>
      </c>
    </row>
    <row r="120" spans="1:5">
      <c r="A120">
        <v>1958</v>
      </c>
      <c r="B120" t="s">
        <v>5</v>
      </c>
      <c r="C120" t="s">
        <v>6</v>
      </c>
      <c r="D120">
        <v>21.97</v>
      </c>
      <c r="E120">
        <f t="shared" si="1"/>
        <v>21.9057142857143</v>
      </c>
    </row>
    <row r="121" spans="1:5">
      <c r="A121">
        <v>1959</v>
      </c>
      <c r="B121" t="s">
        <v>5</v>
      </c>
      <c r="C121" t="s">
        <v>6</v>
      </c>
      <c r="D121">
        <v>22.04</v>
      </c>
      <c r="E121">
        <f t="shared" si="1"/>
        <v>21.8742857142857</v>
      </c>
    </row>
    <row r="122" spans="1:5">
      <c r="A122">
        <v>1960</v>
      </c>
      <c r="B122" t="s">
        <v>5</v>
      </c>
      <c r="C122" t="s">
        <v>6</v>
      </c>
      <c r="D122">
        <v>22.09</v>
      </c>
      <c r="E122">
        <f t="shared" si="1"/>
        <v>21.8742857142857</v>
      </c>
    </row>
    <row r="123" spans="1:5">
      <c r="A123">
        <v>1961</v>
      </c>
      <c r="B123" t="s">
        <v>5</v>
      </c>
      <c r="C123" t="s">
        <v>6</v>
      </c>
      <c r="D123">
        <v>21.98</v>
      </c>
      <c r="E123">
        <f t="shared" si="1"/>
        <v>21.8914285714286</v>
      </c>
    </row>
    <row r="124" spans="1:5">
      <c r="A124">
        <v>1962</v>
      </c>
      <c r="B124" t="s">
        <v>5</v>
      </c>
      <c r="C124" t="s">
        <v>6</v>
      </c>
      <c r="D124">
        <v>21.72</v>
      </c>
      <c r="E124">
        <f t="shared" si="1"/>
        <v>21.8714285714286</v>
      </c>
    </row>
    <row r="125" spans="1:5">
      <c r="A125">
        <v>1963</v>
      </c>
      <c r="B125" t="s">
        <v>5</v>
      </c>
      <c r="C125" t="s">
        <v>6</v>
      </c>
      <c r="D125">
        <v>22.17</v>
      </c>
      <c r="E125">
        <f t="shared" si="1"/>
        <v>21.9385714285714</v>
      </c>
    </row>
    <row r="126" spans="1:5">
      <c r="A126">
        <v>1964</v>
      </c>
      <c r="B126" t="s">
        <v>5</v>
      </c>
      <c r="C126" t="s">
        <v>6</v>
      </c>
      <c r="D126">
        <v>21.93</v>
      </c>
      <c r="E126">
        <f t="shared" si="1"/>
        <v>21.9857142857143</v>
      </c>
    </row>
    <row r="127" spans="1:5">
      <c r="A127">
        <v>1965</v>
      </c>
      <c r="B127" t="s">
        <v>5</v>
      </c>
      <c r="C127" t="s">
        <v>6</v>
      </c>
      <c r="D127">
        <v>22.04</v>
      </c>
      <c r="E127">
        <f t="shared" si="1"/>
        <v>21.9957142857143</v>
      </c>
    </row>
    <row r="128" spans="1:5">
      <c r="A128">
        <v>1966</v>
      </c>
      <c r="B128" t="s">
        <v>5</v>
      </c>
      <c r="C128" t="s">
        <v>6</v>
      </c>
      <c r="D128">
        <v>22.46</v>
      </c>
      <c r="E128">
        <f t="shared" si="1"/>
        <v>22.0557142857143</v>
      </c>
    </row>
    <row r="129" spans="1:5">
      <c r="A129">
        <v>1967</v>
      </c>
      <c r="B129" t="s">
        <v>5</v>
      </c>
      <c r="C129" t="s">
        <v>6</v>
      </c>
      <c r="D129">
        <v>21.53</v>
      </c>
      <c r="E129">
        <f t="shared" si="1"/>
        <v>21.9757142857143</v>
      </c>
    </row>
    <row r="130" spans="1:5">
      <c r="A130">
        <v>1968</v>
      </c>
      <c r="B130" t="s">
        <v>5</v>
      </c>
      <c r="C130" t="s">
        <v>6</v>
      </c>
      <c r="D130">
        <v>21.92</v>
      </c>
      <c r="E130">
        <f t="shared" si="1"/>
        <v>21.9671428571429</v>
      </c>
    </row>
    <row r="131" spans="1:5">
      <c r="A131">
        <v>1969</v>
      </c>
      <c r="B131" t="s">
        <v>5</v>
      </c>
      <c r="C131" t="s">
        <v>6</v>
      </c>
      <c r="D131">
        <v>21.43</v>
      </c>
      <c r="E131">
        <f t="shared" si="1"/>
        <v>21.9257142857143</v>
      </c>
    </row>
    <row r="132" spans="1:5">
      <c r="A132">
        <v>1970</v>
      </c>
      <c r="B132" t="s">
        <v>5</v>
      </c>
      <c r="C132" t="s">
        <v>6</v>
      </c>
      <c r="D132">
        <v>21.52</v>
      </c>
      <c r="E132">
        <f t="shared" si="1"/>
        <v>21.8328571428571</v>
      </c>
    </row>
    <row r="133" spans="1:5">
      <c r="A133">
        <v>1971</v>
      </c>
      <c r="B133" t="s">
        <v>5</v>
      </c>
      <c r="C133" t="s">
        <v>6</v>
      </c>
      <c r="D133">
        <v>21.66</v>
      </c>
      <c r="E133">
        <f t="shared" si="1"/>
        <v>21.7942857142857</v>
      </c>
    </row>
    <row r="134" spans="1:5">
      <c r="A134">
        <v>1972</v>
      </c>
      <c r="B134" t="s">
        <v>5</v>
      </c>
      <c r="C134" t="s">
        <v>6</v>
      </c>
      <c r="D134">
        <v>21.8</v>
      </c>
      <c r="E134">
        <f t="shared" si="1"/>
        <v>21.76</v>
      </c>
    </row>
    <row r="135" spans="1:5">
      <c r="A135">
        <v>1973</v>
      </c>
      <c r="B135" t="s">
        <v>5</v>
      </c>
      <c r="C135" t="s">
        <v>6</v>
      </c>
      <c r="D135">
        <v>22.23</v>
      </c>
      <c r="E135">
        <f t="shared" si="1"/>
        <v>21.7271428571429</v>
      </c>
    </row>
    <row r="136" spans="1:5">
      <c r="A136">
        <v>1974</v>
      </c>
      <c r="B136" t="s">
        <v>5</v>
      </c>
      <c r="C136" t="s">
        <v>6</v>
      </c>
      <c r="D136">
        <v>21.72</v>
      </c>
      <c r="E136">
        <f t="shared" ref="E136:E175" si="2">AVERAGE(D130:D136)</f>
        <v>21.7542857142857</v>
      </c>
    </row>
    <row r="137" spans="1:5">
      <c r="A137">
        <v>1975</v>
      </c>
      <c r="B137" t="s">
        <v>5</v>
      </c>
      <c r="C137" t="s">
        <v>6</v>
      </c>
      <c r="D137">
        <v>21.84</v>
      </c>
      <c r="E137">
        <f t="shared" si="2"/>
        <v>21.7428571428571</v>
      </c>
    </row>
    <row r="138" spans="1:5">
      <c r="A138">
        <v>1976</v>
      </c>
      <c r="B138" t="s">
        <v>5</v>
      </c>
      <c r="C138" t="s">
        <v>6</v>
      </c>
      <c r="D138">
        <v>21.33</v>
      </c>
      <c r="E138">
        <f t="shared" si="2"/>
        <v>21.7285714285714</v>
      </c>
    </row>
    <row r="139" spans="1:5">
      <c r="A139">
        <v>1977</v>
      </c>
      <c r="B139" t="s">
        <v>5</v>
      </c>
      <c r="C139" t="s">
        <v>6</v>
      </c>
      <c r="D139">
        <v>22.18</v>
      </c>
      <c r="E139">
        <f t="shared" si="2"/>
        <v>21.8228571428571</v>
      </c>
    </row>
    <row r="140" spans="1:5">
      <c r="A140">
        <v>1978</v>
      </c>
      <c r="B140" t="s">
        <v>5</v>
      </c>
      <c r="C140" t="s">
        <v>6</v>
      </c>
      <c r="D140">
        <v>21.92</v>
      </c>
      <c r="E140">
        <f t="shared" si="2"/>
        <v>21.86</v>
      </c>
    </row>
    <row r="141" spans="1:5">
      <c r="A141">
        <v>1979</v>
      </c>
      <c r="B141" t="s">
        <v>5</v>
      </c>
      <c r="C141" t="s">
        <v>6</v>
      </c>
      <c r="D141">
        <v>21.98</v>
      </c>
      <c r="E141">
        <f t="shared" si="2"/>
        <v>21.8857142857143</v>
      </c>
    </row>
    <row r="142" spans="1:5">
      <c r="A142">
        <v>1980</v>
      </c>
      <c r="B142" t="s">
        <v>5</v>
      </c>
      <c r="C142" t="s">
        <v>6</v>
      </c>
      <c r="D142">
        <v>22.14</v>
      </c>
      <c r="E142">
        <f t="shared" si="2"/>
        <v>21.8728571428571</v>
      </c>
    </row>
    <row r="143" spans="1:5">
      <c r="A143">
        <v>1981</v>
      </c>
      <c r="B143" t="s">
        <v>5</v>
      </c>
      <c r="C143" t="s">
        <v>6</v>
      </c>
      <c r="D143">
        <v>22.06</v>
      </c>
      <c r="E143">
        <f t="shared" si="2"/>
        <v>21.9214285714286</v>
      </c>
    </row>
    <row r="144" spans="1:5">
      <c r="A144">
        <v>1982</v>
      </c>
      <c r="B144" t="s">
        <v>5</v>
      </c>
      <c r="C144" t="s">
        <v>6</v>
      </c>
      <c r="D144">
        <v>21.92</v>
      </c>
      <c r="E144">
        <f t="shared" si="2"/>
        <v>21.9328571428571</v>
      </c>
    </row>
    <row r="145" spans="1:5">
      <c r="A145">
        <v>1983</v>
      </c>
      <c r="B145" t="s">
        <v>5</v>
      </c>
      <c r="C145" t="s">
        <v>6</v>
      </c>
      <c r="D145">
        <v>21.7</v>
      </c>
      <c r="E145">
        <f t="shared" si="2"/>
        <v>21.9857142857143</v>
      </c>
    </row>
    <row r="146" spans="1:5">
      <c r="A146">
        <v>1984</v>
      </c>
      <c r="B146" t="s">
        <v>5</v>
      </c>
      <c r="C146" t="s">
        <v>6</v>
      </c>
      <c r="D146">
        <v>21.18</v>
      </c>
      <c r="E146">
        <f t="shared" si="2"/>
        <v>21.8428571428571</v>
      </c>
    </row>
    <row r="147" spans="1:5">
      <c r="A147">
        <v>1985</v>
      </c>
      <c r="B147" t="s">
        <v>5</v>
      </c>
      <c r="C147" t="s">
        <v>6</v>
      </c>
      <c r="D147">
        <v>21.56</v>
      </c>
      <c r="E147">
        <f t="shared" si="2"/>
        <v>21.7914285714286</v>
      </c>
    </row>
    <row r="148" spans="1:5">
      <c r="A148">
        <v>1986</v>
      </c>
      <c r="B148" t="s">
        <v>5</v>
      </c>
      <c r="C148" t="s">
        <v>6</v>
      </c>
      <c r="D148">
        <v>22.02</v>
      </c>
      <c r="E148">
        <f t="shared" si="2"/>
        <v>21.7971428571429</v>
      </c>
    </row>
    <row r="149" spans="1:5">
      <c r="A149">
        <v>1987</v>
      </c>
      <c r="B149" t="s">
        <v>5</v>
      </c>
      <c r="C149" t="s">
        <v>6</v>
      </c>
      <c r="D149">
        <v>22.57</v>
      </c>
      <c r="E149">
        <f t="shared" si="2"/>
        <v>21.8585714285714</v>
      </c>
    </row>
    <row r="150" spans="1:5">
      <c r="A150">
        <v>1988</v>
      </c>
      <c r="B150" t="s">
        <v>5</v>
      </c>
      <c r="C150" t="s">
        <v>6</v>
      </c>
      <c r="D150">
        <v>21.62</v>
      </c>
      <c r="E150">
        <f t="shared" si="2"/>
        <v>21.7957142857143</v>
      </c>
    </row>
    <row r="151" spans="1:5">
      <c r="A151">
        <v>1989</v>
      </c>
      <c r="B151" t="s">
        <v>5</v>
      </c>
      <c r="C151" t="s">
        <v>6</v>
      </c>
      <c r="D151">
        <v>22.1</v>
      </c>
      <c r="E151">
        <f t="shared" si="2"/>
        <v>21.8214285714286</v>
      </c>
    </row>
    <row r="152" spans="1:5">
      <c r="A152">
        <v>1990</v>
      </c>
      <c r="B152" t="s">
        <v>5</v>
      </c>
      <c r="C152" t="s">
        <v>6</v>
      </c>
      <c r="D152">
        <v>22.42</v>
      </c>
      <c r="E152">
        <f t="shared" si="2"/>
        <v>21.9242857142857</v>
      </c>
    </row>
    <row r="153" spans="1:5">
      <c r="A153">
        <v>1991</v>
      </c>
      <c r="B153" t="s">
        <v>5</v>
      </c>
      <c r="C153" t="s">
        <v>6</v>
      </c>
      <c r="D153">
        <v>22.21</v>
      </c>
      <c r="E153">
        <f t="shared" si="2"/>
        <v>22.0714285714286</v>
      </c>
    </row>
    <row r="154" spans="1:5">
      <c r="A154">
        <v>1992</v>
      </c>
      <c r="B154" t="s">
        <v>5</v>
      </c>
      <c r="C154" t="s">
        <v>6</v>
      </c>
      <c r="D154">
        <v>21.49</v>
      </c>
      <c r="E154">
        <f t="shared" si="2"/>
        <v>22.0614285714286</v>
      </c>
    </row>
    <row r="155" spans="1:5">
      <c r="A155">
        <v>1993</v>
      </c>
      <c r="B155" t="s">
        <v>5</v>
      </c>
      <c r="C155" t="s">
        <v>6</v>
      </c>
      <c r="D155">
        <v>21.57</v>
      </c>
      <c r="E155">
        <f t="shared" si="2"/>
        <v>21.9971428571429</v>
      </c>
    </row>
    <row r="156" spans="1:5">
      <c r="A156">
        <v>1994</v>
      </c>
      <c r="B156" t="s">
        <v>5</v>
      </c>
      <c r="C156" t="s">
        <v>6</v>
      </c>
      <c r="D156">
        <v>22.02</v>
      </c>
      <c r="E156">
        <f t="shared" si="2"/>
        <v>21.9185714285714</v>
      </c>
    </row>
    <row r="157" spans="1:5">
      <c r="A157">
        <v>1995</v>
      </c>
      <c r="B157" t="s">
        <v>5</v>
      </c>
      <c r="C157" t="s">
        <v>6</v>
      </c>
      <c r="D157">
        <v>21.47</v>
      </c>
      <c r="E157">
        <f t="shared" si="2"/>
        <v>21.8971428571429</v>
      </c>
    </row>
    <row r="158" spans="1:5">
      <c r="A158">
        <v>1996</v>
      </c>
      <c r="B158" t="s">
        <v>5</v>
      </c>
      <c r="C158" t="s">
        <v>6</v>
      </c>
      <c r="D158">
        <v>21.54</v>
      </c>
      <c r="E158">
        <f t="shared" si="2"/>
        <v>21.8171428571429</v>
      </c>
    </row>
    <row r="159" spans="1:5">
      <c r="A159">
        <v>1997</v>
      </c>
      <c r="B159" t="s">
        <v>5</v>
      </c>
      <c r="C159" t="s">
        <v>6</v>
      </c>
      <c r="D159">
        <v>21.86</v>
      </c>
      <c r="E159">
        <f t="shared" si="2"/>
        <v>21.7371428571429</v>
      </c>
    </row>
    <row r="160" spans="1:5">
      <c r="A160">
        <v>1998</v>
      </c>
      <c r="B160" t="s">
        <v>5</v>
      </c>
      <c r="C160" t="s">
        <v>6</v>
      </c>
      <c r="D160">
        <v>22.64</v>
      </c>
      <c r="E160">
        <f t="shared" si="2"/>
        <v>21.7985714285714</v>
      </c>
    </row>
    <row r="161" spans="1:5">
      <c r="A161">
        <v>1999</v>
      </c>
      <c r="B161" t="s">
        <v>5</v>
      </c>
      <c r="C161" t="s">
        <v>6</v>
      </c>
      <c r="D161">
        <v>22.33</v>
      </c>
      <c r="E161">
        <f t="shared" si="2"/>
        <v>21.9185714285714</v>
      </c>
    </row>
    <row r="162" spans="1:5">
      <c r="A162">
        <v>2000</v>
      </c>
      <c r="B162" t="s">
        <v>5</v>
      </c>
      <c r="C162" t="s">
        <v>6</v>
      </c>
      <c r="D162">
        <v>22.09</v>
      </c>
      <c r="E162">
        <f t="shared" si="2"/>
        <v>21.9928571428571</v>
      </c>
    </row>
    <row r="163" spans="1:5">
      <c r="A163">
        <v>2001</v>
      </c>
      <c r="B163" t="s">
        <v>5</v>
      </c>
      <c r="C163" t="s">
        <v>6</v>
      </c>
      <c r="D163">
        <v>22.12</v>
      </c>
      <c r="E163">
        <f t="shared" si="2"/>
        <v>22.0071428571429</v>
      </c>
    </row>
    <row r="164" spans="1:5">
      <c r="A164">
        <v>2002</v>
      </c>
      <c r="B164" t="s">
        <v>5</v>
      </c>
      <c r="C164" t="s">
        <v>6</v>
      </c>
      <c r="D164">
        <v>22.4</v>
      </c>
      <c r="E164">
        <f t="shared" si="2"/>
        <v>22.14</v>
      </c>
    </row>
    <row r="165" spans="1:5">
      <c r="A165">
        <v>2003</v>
      </c>
      <c r="B165" t="s">
        <v>5</v>
      </c>
      <c r="C165" t="s">
        <v>6</v>
      </c>
      <c r="D165">
        <v>22.47</v>
      </c>
      <c r="E165">
        <f t="shared" si="2"/>
        <v>22.2728571428571</v>
      </c>
    </row>
    <row r="166" spans="1:5">
      <c r="A166">
        <v>2004</v>
      </c>
      <c r="B166" t="s">
        <v>5</v>
      </c>
      <c r="C166" t="s">
        <v>6</v>
      </c>
      <c r="D166">
        <v>22.18</v>
      </c>
      <c r="E166">
        <f t="shared" si="2"/>
        <v>22.3185714285714</v>
      </c>
    </row>
    <row r="167" spans="1:5">
      <c r="A167">
        <v>2005</v>
      </c>
      <c r="B167" t="s">
        <v>5</v>
      </c>
      <c r="C167" t="s">
        <v>6</v>
      </c>
      <c r="D167">
        <v>22.06</v>
      </c>
      <c r="E167">
        <f t="shared" si="2"/>
        <v>22.2357142857143</v>
      </c>
    </row>
    <row r="168" spans="1:5">
      <c r="A168">
        <v>2006</v>
      </c>
      <c r="B168" t="s">
        <v>5</v>
      </c>
      <c r="C168" t="s">
        <v>6</v>
      </c>
      <c r="D168">
        <v>22.49</v>
      </c>
      <c r="E168">
        <f t="shared" si="2"/>
        <v>22.2585714285714</v>
      </c>
    </row>
    <row r="169" spans="1:5">
      <c r="A169">
        <v>2007</v>
      </c>
      <c r="B169" t="s">
        <v>5</v>
      </c>
      <c r="C169" t="s">
        <v>6</v>
      </c>
      <c r="D169">
        <v>22.54</v>
      </c>
      <c r="E169">
        <f t="shared" si="2"/>
        <v>22.3228571428571</v>
      </c>
    </row>
    <row r="170" spans="1:5">
      <c r="A170">
        <v>2008</v>
      </c>
      <c r="B170" t="s">
        <v>5</v>
      </c>
      <c r="C170" t="s">
        <v>6</v>
      </c>
      <c r="D170">
        <v>21.78</v>
      </c>
      <c r="E170">
        <f t="shared" si="2"/>
        <v>22.2742857142857</v>
      </c>
    </row>
    <row r="171" spans="1:5">
      <c r="A171">
        <v>2009</v>
      </c>
      <c r="B171" t="s">
        <v>5</v>
      </c>
      <c r="C171" t="s">
        <v>6</v>
      </c>
      <c r="D171">
        <v>22.42</v>
      </c>
      <c r="E171">
        <f t="shared" si="2"/>
        <v>22.2771428571429</v>
      </c>
    </row>
    <row r="172" spans="1:5">
      <c r="A172">
        <v>2010</v>
      </c>
      <c r="B172" t="s">
        <v>5</v>
      </c>
      <c r="C172" t="s">
        <v>6</v>
      </c>
      <c r="D172">
        <v>22</v>
      </c>
      <c r="E172">
        <f t="shared" si="2"/>
        <v>22.21</v>
      </c>
    </row>
    <row r="173" spans="1:5">
      <c r="A173">
        <v>2011</v>
      </c>
      <c r="B173" t="s">
        <v>5</v>
      </c>
      <c r="C173" t="s">
        <v>6</v>
      </c>
      <c r="D173">
        <v>21.68</v>
      </c>
      <c r="E173">
        <f t="shared" si="2"/>
        <v>22.1385714285714</v>
      </c>
    </row>
    <row r="174" spans="1:5">
      <c r="A174">
        <v>2012</v>
      </c>
      <c r="B174" t="s">
        <v>5</v>
      </c>
      <c r="C174" t="s">
        <v>6</v>
      </c>
      <c r="D174">
        <v>21.95</v>
      </c>
      <c r="E174">
        <f t="shared" si="2"/>
        <v>22.1228571428571</v>
      </c>
    </row>
    <row r="175" spans="1:5">
      <c r="A175">
        <v>2013</v>
      </c>
      <c r="B175" t="s">
        <v>5</v>
      </c>
      <c r="C175" t="s">
        <v>6</v>
      </c>
      <c r="D175">
        <v>22.93</v>
      </c>
      <c r="E175">
        <f t="shared" si="2"/>
        <v>22.1857142857143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7"/>
  <sheetViews>
    <sheetView topLeftCell="A242" workbookViewId="0">
      <selection activeCell="A267" sqref="A267"/>
    </sheetView>
  </sheetViews>
  <sheetFormatPr defaultColWidth="9" defaultRowHeight="13.5" outlineLevelCol="2"/>
  <cols>
    <col min="3" max="3" width="12.625"/>
  </cols>
  <sheetData>
    <row r="1" spans="1:3">
      <c r="A1" t="s">
        <v>0</v>
      </c>
      <c r="B1" t="s">
        <v>3</v>
      </c>
      <c r="C1" t="s">
        <v>4</v>
      </c>
    </row>
    <row r="2" spans="1:2">
      <c r="A2">
        <v>1750</v>
      </c>
      <c r="B2">
        <v>8.72</v>
      </c>
    </row>
    <row r="3" spans="1:2">
      <c r="A3">
        <v>1751</v>
      </c>
      <c r="B3">
        <v>7.98</v>
      </c>
    </row>
    <row r="4" spans="1:2">
      <c r="A4">
        <v>1752</v>
      </c>
      <c r="B4">
        <v>5.78</v>
      </c>
    </row>
    <row r="5" spans="1:2">
      <c r="A5">
        <v>1753</v>
      </c>
      <c r="B5">
        <v>8.39</v>
      </c>
    </row>
    <row r="6" spans="1:2">
      <c r="A6">
        <v>1754</v>
      </c>
      <c r="B6">
        <v>8.47</v>
      </c>
    </row>
    <row r="7" spans="1:2">
      <c r="A7">
        <v>1755</v>
      </c>
      <c r="B7">
        <v>8.36</v>
      </c>
    </row>
    <row r="8" spans="1:3">
      <c r="A8">
        <v>1756</v>
      </c>
      <c r="B8">
        <v>8.85</v>
      </c>
      <c r="C8">
        <f t="shared" ref="C8:C71" si="0">AVERAGE(B2:B8)</f>
        <v>8.07857142857143</v>
      </c>
    </row>
    <row r="9" spans="1:3">
      <c r="A9">
        <v>1757</v>
      </c>
      <c r="B9">
        <v>9.02</v>
      </c>
      <c r="C9">
        <f t="shared" si="0"/>
        <v>8.12142857142857</v>
      </c>
    </row>
    <row r="10" spans="1:3">
      <c r="A10">
        <v>1758</v>
      </c>
      <c r="B10">
        <v>6.74</v>
      </c>
      <c r="C10">
        <f t="shared" si="0"/>
        <v>7.94428571428571</v>
      </c>
    </row>
    <row r="11" spans="1:3">
      <c r="A11">
        <v>1759</v>
      </c>
      <c r="B11">
        <v>7.99</v>
      </c>
      <c r="C11">
        <f t="shared" si="0"/>
        <v>8.26</v>
      </c>
    </row>
    <row r="12" spans="1:3">
      <c r="A12">
        <v>1760</v>
      </c>
      <c r="B12">
        <v>7.19</v>
      </c>
      <c r="C12">
        <f t="shared" si="0"/>
        <v>8.08857142857143</v>
      </c>
    </row>
    <row r="13" spans="1:3">
      <c r="A13">
        <v>1761</v>
      </c>
      <c r="B13">
        <v>8.77</v>
      </c>
      <c r="C13">
        <f t="shared" si="0"/>
        <v>8.13142857142857</v>
      </c>
    </row>
    <row r="14" spans="1:3">
      <c r="A14">
        <v>1762</v>
      </c>
      <c r="B14">
        <v>8.61</v>
      </c>
      <c r="C14">
        <f t="shared" si="0"/>
        <v>8.16714285714286</v>
      </c>
    </row>
    <row r="15" spans="1:3">
      <c r="A15">
        <v>1763</v>
      </c>
      <c r="B15">
        <v>7.5</v>
      </c>
      <c r="C15">
        <f t="shared" si="0"/>
        <v>7.97428571428571</v>
      </c>
    </row>
    <row r="16" spans="1:3">
      <c r="A16">
        <v>1764</v>
      </c>
      <c r="B16">
        <v>8.4</v>
      </c>
      <c r="C16">
        <f t="shared" si="0"/>
        <v>7.88571428571429</v>
      </c>
    </row>
    <row r="17" spans="1:3">
      <c r="A17">
        <v>1765</v>
      </c>
      <c r="B17">
        <v>8.25</v>
      </c>
      <c r="C17">
        <f t="shared" si="0"/>
        <v>8.10142857142857</v>
      </c>
    </row>
    <row r="18" spans="1:3">
      <c r="A18">
        <v>1766</v>
      </c>
      <c r="B18">
        <v>8.41</v>
      </c>
      <c r="C18">
        <f t="shared" si="0"/>
        <v>8.16142857142857</v>
      </c>
    </row>
    <row r="19" spans="1:3">
      <c r="A19">
        <v>1767</v>
      </c>
      <c r="B19">
        <v>8.22</v>
      </c>
      <c r="C19">
        <f t="shared" si="0"/>
        <v>8.30857142857143</v>
      </c>
    </row>
    <row r="20" spans="1:3">
      <c r="A20">
        <v>1768</v>
      </c>
      <c r="B20">
        <v>6.78</v>
      </c>
      <c r="C20">
        <f t="shared" si="0"/>
        <v>8.02428571428571</v>
      </c>
    </row>
    <row r="21" spans="1:3">
      <c r="A21">
        <v>1769</v>
      </c>
      <c r="B21">
        <v>7.69</v>
      </c>
      <c r="C21">
        <f t="shared" si="0"/>
        <v>7.89285714285714</v>
      </c>
    </row>
    <row r="22" spans="1:3">
      <c r="A22">
        <v>1770</v>
      </c>
      <c r="B22">
        <v>7.69</v>
      </c>
      <c r="C22">
        <f t="shared" si="0"/>
        <v>7.92</v>
      </c>
    </row>
    <row r="23" spans="1:3">
      <c r="A23">
        <v>1771</v>
      </c>
      <c r="B23">
        <v>7.85</v>
      </c>
      <c r="C23">
        <f t="shared" si="0"/>
        <v>7.84142857142857</v>
      </c>
    </row>
    <row r="24" spans="1:3">
      <c r="A24">
        <v>1772</v>
      </c>
      <c r="B24">
        <v>8.19</v>
      </c>
      <c r="C24">
        <f t="shared" si="0"/>
        <v>7.83285714285714</v>
      </c>
    </row>
    <row r="25" spans="1:3">
      <c r="A25">
        <v>1773</v>
      </c>
      <c r="B25">
        <v>8.22</v>
      </c>
      <c r="C25">
        <f t="shared" si="0"/>
        <v>7.80571428571429</v>
      </c>
    </row>
    <row r="26" spans="1:3">
      <c r="A26">
        <v>1774</v>
      </c>
      <c r="B26">
        <v>8.77</v>
      </c>
      <c r="C26">
        <f t="shared" si="0"/>
        <v>7.88428571428571</v>
      </c>
    </row>
    <row r="27" spans="1:3">
      <c r="A27">
        <v>1775</v>
      </c>
      <c r="B27">
        <v>9.18</v>
      </c>
      <c r="C27">
        <f t="shared" si="0"/>
        <v>8.22714285714286</v>
      </c>
    </row>
    <row r="28" spans="1:3">
      <c r="A28">
        <v>1776</v>
      </c>
      <c r="B28">
        <v>8.3</v>
      </c>
      <c r="C28">
        <f t="shared" si="0"/>
        <v>8.31428571428571</v>
      </c>
    </row>
    <row r="29" spans="1:3">
      <c r="A29">
        <v>1777</v>
      </c>
      <c r="B29">
        <v>8.26</v>
      </c>
      <c r="C29">
        <f t="shared" si="0"/>
        <v>8.39571428571429</v>
      </c>
    </row>
    <row r="30" spans="1:3">
      <c r="A30">
        <v>1778</v>
      </c>
      <c r="B30">
        <v>8.54</v>
      </c>
      <c r="C30">
        <f t="shared" si="0"/>
        <v>8.49428571428571</v>
      </c>
    </row>
    <row r="31" spans="1:3">
      <c r="A31">
        <v>1779</v>
      </c>
      <c r="B31">
        <v>8.98</v>
      </c>
      <c r="C31">
        <f t="shared" si="0"/>
        <v>8.60714285714286</v>
      </c>
    </row>
    <row r="32" spans="1:3">
      <c r="A32">
        <v>1780</v>
      </c>
      <c r="B32">
        <v>9.43</v>
      </c>
      <c r="C32">
        <f t="shared" si="0"/>
        <v>8.78</v>
      </c>
    </row>
    <row r="33" spans="1:3">
      <c r="A33">
        <v>1781</v>
      </c>
      <c r="B33">
        <v>8.1</v>
      </c>
      <c r="C33">
        <f t="shared" si="0"/>
        <v>8.68428571428572</v>
      </c>
    </row>
    <row r="34" spans="1:3">
      <c r="A34">
        <v>1782</v>
      </c>
      <c r="B34">
        <v>7.9</v>
      </c>
      <c r="C34">
        <f t="shared" si="0"/>
        <v>8.50142857142857</v>
      </c>
    </row>
    <row r="35" spans="1:3">
      <c r="A35">
        <v>1783</v>
      </c>
      <c r="B35">
        <v>7.68</v>
      </c>
      <c r="C35">
        <f t="shared" si="0"/>
        <v>8.41285714285714</v>
      </c>
    </row>
    <row r="36" spans="1:3">
      <c r="A36">
        <v>1784</v>
      </c>
      <c r="B36">
        <v>7.86</v>
      </c>
      <c r="C36">
        <f t="shared" si="0"/>
        <v>8.35571428571428</v>
      </c>
    </row>
    <row r="37" spans="1:3">
      <c r="A37">
        <v>1785</v>
      </c>
      <c r="B37">
        <v>7.36</v>
      </c>
      <c r="C37">
        <f t="shared" si="0"/>
        <v>8.18714285714286</v>
      </c>
    </row>
    <row r="38" spans="1:3">
      <c r="A38">
        <v>1786</v>
      </c>
      <c r="B38">
        <v>8.26</v>
      </c>
      <c r="C38">
        <f t="shared" si="0"/>
        <v>8.08428571428571</v>
      </c>
    </row>
    <row r="39" spans="1:3">
      <c r="A39">
        <v>1787</v>
      </c>
      <c r="B39">
        <v>8.03</v>
      </c>
      <c r="C39">
        <f t="shared" si="0"/>
        <v>7.88428571428571</v>
      </c>
    </row>
    <row r="40" spans="1:3">
      <c r="A40">
        <v>1788</v>
      </c>
      <c r="B40">
        <v>8.45</v>
      </c>
      <c r="C40">
        <f t="shared" si="0"/>
        <v>7.93428571428572</v>
      </c>
    </row>
    <row r="41" spans="1:3">
      <c r="A41">
        <v>1789</v>
      </c>
      <c r="B41">
        <v>8.33</v>
      </c>
      <c r="C41">
        <f t="shared" si="0"/>
        <v>7.99571428571429</v>
      </c>
    </row>
    <row r="42" spans="1:3">
      <c r="A42">
        <v>1790</v>
      </c>
      <c r="B42">
        <v>7.98</v>
      </c>
      <c r="C42">
        <f t="shared" si="0"/>
        <v>8.03857142857143</v>
      </c>
    </row>
    <row r="43" spans="1:3">
      <c r="A43">
        <v>1791</v>
      </c>
      <c r="B43">
        <v>8.23</v>
      </c>
      <c r="C43">
        <f t="shared" si="0"/>
        <v>8.09142857142857</v>
      </c>
    </row>
    <row r="44" spans="1:3">
      <c r="A44">
        <v>1792</v>
      </c>
      <c r="B44">
        <v>8.09</v>
      </c>
      <c r="C44">
        <f t="shared" si="0"/>
        <v>8.19571428571429</v>
      </c>
    </row>
    <row r="45" spans="1:3">
      <c r="A45">
        <v>1793</v>
      </c>
      <c r="B45">
        <v>8.23</v>
      </c>
      <c r="C45">
        <f t="shared" si="0"/>
        <v>8.19142857142857</v>
      </c>
    </row>
    <row r="46" spans="1:3">
      <c r="A46">
        <v>1794</v>
      </c>
      <c r="B46">
        <v>8.53</v>
      </c>
      <c r="C46">
        <f t="shared" si="0"/>
        <v>8.26285714285714</v>
      </c>
    </row>
    <row r="47" spans="1:3">
      <c r="A47">
        <v>1795</v>
      </c>
      <c r="B47">
        <v>8.35</v>
      </c>
      <c r="C47">
        <f t="shared" si="0"/>
        <v>8.24857142857143</v>
      </c>
    </row>
    <row r="48" spans="1:3">
      <c r="A48">
        <v>1796</v>
      </c>
      <c r="B48">
        <v>8.27</v>
      </c>
      <c r="C48">
        <f t="shared" si="0"/>
        <v>8.24</v>
      </c>
    </row>
    <row r="49" spans="1:3">
      <c r="A49">
        <v>1797</v>
      </c>
      <c r="B49">
        <v>8.51</v>
      </c>
      <c r="C49">
        <f t="shared" si="0"/>
        <v>8.31571428571429</v>
      </c>
    </row>
    <row r="50" spans="1:3">
      <c r="A50">
        <v>1798</v>
      </c>
      <c r="B50">
        <v>8.67</v>
      </c>
      <c r="C50">
        <f t="shared" si="0"/>
        <v>8.37857142857143</v>
      </c>
    </row>
    <row r="51" spans="1:3">
      <c r="A51">
        <v>1799</v>
      </c>
      <c r="B51">
        <v>8.51</v>
      </c>
      <c r="C51">
        <f t="shared" si="0"/>
        <v>8.43857142857143</v>
      </c>
    </row>
    <row r="52" spans="1:3">
      <c r="A52">
        <v>1800</v>
      </c>
      <c r="B52">
        <v>8.48</v>
      </c>
      <c r="C52">
        <f t="shared" si="0"/>
        <v>8.47428571428571</v>
      </c>
    </row>
    <row r="53" spans="1:3">
      <c r="A53">
        <v>1801</v>
      </c>
      <c r="B53">
        <v>8.59</v>
      </c>
      <c r="C53">
        <f t="shared" si="0"/>
        <v>8.48285714285714</v>
      </c>
    </row>
    <row r="54" spans="1:3">
      <c r="A54">
        <v>1802</v>
      </c>
      <c r="B54">
        <v>8.58</v>
      </c>
      <c r="C54">
        <f t="shared" si="0"/>
        <v>8.51571428571429</v>
      </c>
    </row>
    <row r="55" spans="1:3">
      <c r="A55">
        <v>1803</v>
      </c>
      <c r="B55">
        <v>8.5</v>
      </c>
      <c r="C55">
        <f t="shared" si="0"/>
        <v>8.54857142857143</v>
      </c>
    </row>
    <row r="56" spans="1:3">
      <c r="A56">
        <v>1804</v>
      </c>
      <c r="B56">
        <v>8.84</v>
      </c>
      <c r="C56">
        <f t="shared" si="0"/>
        <v>8.59571428571429</v>
      </c>
    </row>
    <row r="57" spans="1:3">
      <c r="A57">
        <v>1805</v>
      </c>
      <c r="B57">
        <v>8.56</v>
      </c>
      <c r="C57">
        <f t="shared" si="0"/>
        <v>8.58</v>
      </c>
    </row>
    <row r="58" spans="1:3">
      <c r="A58">
        <v>1806</v>
      </c>
      <c r="B58">
        <v>8.43</v>
      </c>
      <c r="C58">
        <f t="shared" si="0"/>
        <v>8.56857142857143</v>
      </c>
    </row>
    <row r="59" spans="1:3">
      <c r="A59">
        <v>1807</v>
      </c>
      <c r="B59">
        <v>8.28</v>
      </c>
      <c r="C59">
        <f t="shared" si="0"/>
        <v>8.54</v>
      </c>
    </row>
    <row r="60" spans="1:3">
      <c r="A60">
        <v>1808</v>
      </c>
      <c r="B60">
        <v>7.63</v>
      </c>
      <c r="C60">
        <f t="shared" si="0"/>
        <v>8.40285714285714</v>
      </c>
    </row>
    <row r="61" spans="1:3">
      <c r="A61">
        <v>1809</v>
      </c>
      <c r="B61">
        <v>7.08</v>
      </c>
      <c r="C61">
        <f t="shared" si="0"/>
        <v>8.18857142857143</v>
      </c>
    </row>
    <row r="62" spans="1:3">
      <c r="A62">
        <v>1810</v>
      </c>
      <c r="B62">
        <v>6.92</v>
      </c>
      <c r="C62">
        <f t="shared" si="0"/>
        <v>7.96285714285714</v>
      </c>
    </row>
    <row r="63" spans="1:3">
      <c r="A63">
        <v>1811</v>
      </c>
      <c r="B63">
        <v>6.86</v>
      </c>
      <c r="C63">
        <f t="shared" si="0"/>
        <v>7.68</v>
      </c>
    </row>
    <row r="64" spans="1:3">
      <c r="A64">
        <v>1812</v>
      </c>
      <c r="B64">
        <v>7.05</v>
      </c>
      <c r="C64">
        <f t="shared" si="0"/>
        <v>7.46428571428571</v>
      </c>
    </row>
    <row r="65" spans="1:3">
      <c r="A65">
        <v>1813</v>
      </c>
      <c r="B65">
        <v>7.74</v>
      </c>
      <c r="C65">
        <f t="shared" si="0"/>
        <v>7.36571428571429</v>
      </c>
    </row>
    <row r="66" spans="1:3">
      <c r="A66">
        <v>1814</v>
      </c>
      <c r="B66">
        <v>7.59</v>
      </c>
      <c r="C66">
        <f t="shared" si="0"/>
        <v>7.26714285714286</v>
      </c>
    </row>
    <row r="67" spans="1:3">
      <c r="A67">
        <v>1815</v>
      </c>
      <c r="B67">
        <v>7.24</v>
      </c>
      <c r="C67">
        <f t="shared" si="0"/>
        <v>7.21142857142857</v>
      </c>
    </row>
    <row r="68" spans="1:3">
      <c r="A68">
        <v>1816</v>
      </c>
      <c r="B68">
        <v>6.94</v>
      </c>
      <c r="C68">
        <f t="shared" si="0"/>
        <v>7.19142857142857</v>
      </c>
    </row>
    <row r="69" spans="1:3">
      <c r="A69">
        <v>1817</v>
      </c>
      <c r="B69">
        <v>6.98</v>
      </c>
      <c r="C69">
        <f t="shared" si="0"/>
        <v>7.2</v>
      </c>
    </row>
    <row r="70" spans="1:3">
      <c r="A70">
        <v>1818</v>
      </c>
      <c r="B70">
        <v>7.83</v>
      </c>
      <c r="C70">
        <f t="shared" si="0"/>
        <v>7.33857142857143</v>
      </c>
    </row>
    <row r="71" spans="1:3">
      <c r="A71">
        <v>1819</v>
      </c>
      <c r="B71">
        <v>7.37</v>
      </c>
      <c r="C71">
        <f t="shared" si="0"/>
        <v>7.38428571428571</v>
      </c>
    </row>
    <row r="72" spans="1:3">
      <c r="A72">
        <v>1820</v>
      </c>
      <c r="B72">
        <v>7.62</v>
      </c>
      <c r="C72">
        <f t="shared" ref="C72:C135" si="1">AVERAGE(B66:B72)</f>
        <v>7.36714285714286</v>
      </c>
    </row>
    <row r="73" spans="1:3">
      <c r="A73">
        <v>1821</v>
      </c>
      <c r="B73">
        <v>8.09</v>
      </c>
      <c r="C73">
        <f t="shared" si="1"/>
        <v>7.43857142857143</v>
      </c>
    </row>
    <row r="74" spans="1:3">
      <c r="A74">
        <v>1822</v>
      </c>
      <c r="B74">
        <v>8.19</v>
      </c>
      <c r="C74">
        <f t="shared" si="1"/>
        <v>7.57428571428571</v>
      </c>
    </row>
    <row r="75" spans="1:3">
      <c r="A75">
        <v>1823</v>
      </c>
      <c r="B75">
        <v>7.72</v>
      </c>
      <c r="C75">
        <f t="shared" si="1"/>
        <v>7.68571428571429</v>
      </c>
    </row>
    <row r="76" spans="1:3">
      <c r="A76">
        <v>1824</v>
      </c>
      <c r="B76">
        <v>8.55</v>
      </c>
      <c r="C76">
        <f t="shared" si="1"/>
        <v>7.91</v>
      </c>
    </row>
    <row r="77" spans="1:3">
      <c r="A77">
        <v>1825</v>
      </c>
      <c r="B77">
        <v>8.39</v>
      </c>
      <c r="C77">
        <f t="shared" si="1"/>
        <v>7.99</v>
      </c>
    </row>
    <row r="78" spans="1:3">
      <c r="A78">
        <v>1826</v>
      </c>
      <c r="B78">
        <v>8.36</v>
      </c>
      <c r="C78">
        <f t="shared" si="1"/>
        <v>8.13142857142857</v>
      </c>
    </row>
    <row r="79" spans="1:3">
      <c r="A79">
        <v>1827</v>
      </c>
      <c r="B79">
        <v>8.81</v>
      </c>
      <c r="C79">
        <f t="shared" si="1"/>
        <v>8.30142857142857</v>
      </c>
    </row>
    <row r="80" spans="1:3">
      <c r="A80">
        <v>1828</v>
      </c>
      <c r="B80">
        <v>8.17</v>
      </c>
      <c r="C80">
        <f t="shared" si="1"/>
        <v>8.31285714285714</v>
      </c>
    </row>
    <row r="81" spans="1:3">
      <c r="A81">
        <v>1829</v>
      </c>
      <c r="B81">
        <v>7.94</v>
      </c>
      <c r="C81">
        <f t="shared" si="1"/>
        <v>8.27714285714286</v>
      </c>
    </row>
    <row r="82" spans="1:3">
      <c r="A82">
        <v>1830</v>
      </c>
      <c r="B82">
        <v>8.52</v>
      </c>
      <c r="C82">
        <f t="shared" si="1"/>
        <v>8.39142857142857</v>
      </c>
    </row>
    <row r="83" spans="1:3">
      <c r="A83">
        <v>1831</v>
      </c>
      <c r="B83">
        <v>7.64</v>
      </c>
      <c r="C83">
        <f t="shared" si="1"/>
        <v>8.26142857142857</v>
      </c>
    </row>
    <row r="84" spans="1:3">
      <c r="A84">
        <v>1832</v>
      </c>
      <c r="B84">
        <v>7.45</v>
      </c>
      <c r="C84">
        <f t="shared" si="1"/>
        <v>8.12714285714286</v>
      </c>
    </row>
    <row r="85" spans="1:3">
      <c r="A85">
        <v>1833</v>
      </c>
      <c r="B85">
        <v>8.01</v>
      </c>
      <c r="C85">
        <f t="shared" si="1"/>
        <v>8.07714285714286</v>
      </c>
    </row>
    <row r="86" spans="1:3">
      <c r="A86">
        <v>1834</v>
      </c>
      <c r="B86">
        <v>8.15</v>
      </c>
      <c r="C86">
        <f t="shared" si="1"/>
        <v>7.98285714285714</v>
      </c>
    </row>
    <row r="87" spans="1:3">
      <c r="A87">
        <v>1835</v>
      </c>
      <c r="B87">
        <v>7.39</v>
      </c>
      <c r="C87">
        <f t="shared" si="1"/>
        <v>7.87142857142857</v>
      </c>
    </row>
    <row r="88" spans="1:3">
      <c r="A88">
        <v>1836</v>
      </c>
      <c r="B88">
        <v>7.7</v>
      </c>
      <c r="C88">
        <f t="shared" si="1"/>
        <v>7.83714285714286</v>
      </c>
    </row>
    <row r="89" spans="1:3">
      <c r="A89">
        <v>1837</v>
      </c>
      <c r="B89">
        <v>7.38</v>
      </c>
      <c r="C89">
        <f t="shared" si="1"/>
        <v>7.67428571428572</v>
      </c>
    </row>
    <row r="90" spans="1:3">
      <c r="A90">
        <v>1838</v>
      </c>
      <c r="B90">
        <v>7.51</v>
      </c>
      <c r="C90">
        <f t="shared" si="1"/>
        <v>7.65571428571429</v>
      </c>
    </row>
    <row r="91" spans="1:3">
      <c r="A91">
        <v>1839</v>
      </c>
      <c r="B91">
        <v>7.63</v>
      </c>
      <c r="C91">
        <f t="shared" si="1"/>
        <v>7.68142857142857</v>
      </c>
    </row>
    <row r="92" spans="1:3">
      <c r="A92">
        <v>1840</v>
      </c>
      <c r="B92">
        <v>7.8</v>
      </c>
      <c r="C92">
        <f t="shared" si="1"/>
        <v>7.65142857142857</v>
      </c>
    </row>
    <row r="93" spans="1:3">
      <c r="A93">
        <v>1841</v>
      </c>
      <c r="B93">
        <v>7.69</v>
      </c>
      <c r="C93">
        <f t="shared" si="1"/>
        <v>7.58571428571428</v>
      </c>
    </row>
    <row r="94" spans="1:3">
      <c r="A94">
        <v>1842</v>
      </c>
      <c r="B94">
        <v>8.02</v>
      </c>
      <c r="C94">
        <f t="shared" si="1"/>
        <v>7.67571428571428</v>
      </c>
    </row>
    <row r="95" spans="1:3">
      <c r="A95">
        <v>1843</v>
      </c>
      <c r="B95">
        <v>8.17</v>
      </c>
      <c r="C95">
        <f t="shared" si="1"/>
        <v>7.74285714285714</v>
      </c>
    </row>
    <row r="96" spans="1:3">
      <c r="A96">
        <v>1844</v>
      </c>
      <c r="B96">
        <v>7.65</v>
      </c>
      <c r="C96">
        <f t="shared" si="1"/>
        <v>7.78142857142857</v>
      </c>
    </row>
    <row r="97" spans="1:3">
      <c r="A97">
        <v>1845</v>
      </c>
      <c r="B97">
        <v>7.85</v>
      </c>
      <c r="C97">
        <f t="shared" si="1"/>
        <v>7.83</v>
      </c>
    </row>
    <row r="98" spans="1:3">
      <c r="A98">
        <v>1846</v>
      </c>
      <c r="B98">
        <v>8.55</v>
      </c>
      <c r="C98">
        <f t="shared" si="1"/>
        <v>7.96142857142857</v>
      </c>
    </row>
    <row r="99" spans="1:3">
      <c r="A99">
        <v>1847</v>
      </c>
      <c r="B99">
        <v>8.09</v>
      </c>
      <c r="C99">
        <f t="shared" si="1"/>
        <v>8.00285714285714</v>
      </c>
    </row>
    <row r="100" spans="1:3">
      <c r="A100">
        <v>1848</v>
      </c>
      <c r="B100">
        <v>7.98</v>
      </c>
      <c r="C100">
        <f t="shared" si="1"/>
        <v>8.04428571428572</v>
      </c>
    </row>
    <row r="101" spans="1:3">
      <c r="A101">
        <v>1849</v>
      </c>
      <c r="B101">
        <v>7.98</v>
      </c>
      <c r="C101">
        <f t="shared" si="1"/>
        <v>8.03857142857143</v>
      </c>
    </row>
    <row r="102" spans="1:3">
      <c r="A102">
        <v>1850</v>
      </c>
      <c r="B102">
        <v>7.9</v>
      </c>
      <c r="C102">
        <f t="shared" si="1"/>
        <v>8</v>
      </c>
    </row>
    <row r="103" spans="1:3">
      <c r="A103">
        <v>1851</v>
      </c>
      <c r="B103">
        <v>8.18</v>
      </c>
      <c r="C103">
        <f t="shared" si="1"/>
        <v>8.07571428571429</v>
      </c>
    </row>
    <row r="104" spans="1:3">
      <c r="A104">
        <v>1852</v>
      </c>
      <c r="B104">
        <v>8.1</v>
      </c>
      <c r="C104">
        <f t="shared" si="1"/>
        <v>8.11142857142857</v>
      </c>
    </row>
    <row r="105" spans="1:3">
      <c r="A105">
        <v>1853</v>
      </c>
      <c r="B105">
        <v>8.04</v>
      </c>
      <c r="C105">
        <f t="shared" si="1"/>
        <v>8.03857142857143</v>
      </c>
    </row>
    <row r="106" spans="1:3">
      <c r="A106">
        <v>1854</v>
      </c>
      <c r="B106">
        <v>8.21</v>
      </c>
      <c r="C106">
        <f t="shared" si="1"/>
        <v>8.05571428571429</v>
      </c>
    </row>
    <row r="107" spans="1:3">
      <c r="A107">
        <v>1855</v>
      </c>
      <c r="B107">
        <v>8.11</v>
      </c>
      <c r="C107">
        <f t="shared" si="1"/>
        <v>8.07428571428571</v>
      </c>
    </row>
    <row r="108" spans="1:3">
      <c r="A108">
        <v>1856</v>
      </c>
      <c r="B108">
        <v>8</v>
      </c>
      <c r="C108">
        <f t="shared" si="1"/>
        <v>8.07714285714286</v>
      </c>
    </row>
    <row r="109" spans="1:3">
      <c r="A109">
        <v>1857</v>
      </c>
      <c r="B109">
        <v>7.76</v>
      </c>
      <c r="C109">
        <f t="shared" si="1"/>
        <v>8.05714285714286</v>
      </c>
    </row>
    <row r="110" spans="1:3">
      <c r="A110">
        <v>1858</v>
      </c>
      <c r="B110">
        <v>8.1</v>
      </c>
      <c r="C110">
        <f t="shared" si="1"/>
        <v>8.04571428571429</v>
      </c>
    </row>
    <row r="111" spans="1:3">
      <c r="A111">
        <v>1859</v>
      </c>
      <c r="B111">
        <v>8.25</v>
      </c>
      <c r="C111">
        <f t="shared" si="1"/>
        <v>8.06714285714286</v>
      </c>
    </row>
    <row r="112" spans="1:3">
      <c r="A112">
        <v>1860</v>
      </c>
      <c r="B112">
        <v>7.96</v>
      </c>
      <c r="C112">
        <f t="shared" si="1"/>
        <v>8.05571428571429</v>
      </c>
    </row>
    <row r="113" spans="1:3">
      <c r="A113">
        <v>1861</v>
      </c>
      <c r="B113">
        <v>7.85</v>
      </c>
      <c r="C113">
        <f t="shared" si="1"/>
        <v>8.00428571428571</v>
      </c>
    </row>
    <row r="114" spans="1:3">
      <c r="A114">
        <v>1862</v>
      </c>
      <c r="B114">
        <v>7.56</v>
      </c>
      <c r="C114">
        <f t="shared" si="1"/>
        <v>7.92571428571429</v>
      </c>
    </row>
    <row r="115" spans="1:3">
      <c r="A115">
        <v>1863</v>
      </c>
      <c r="B115">
        <v>8.11</v>
      </c>
      <c r="C115">
        <f t="shared" si="1"/>
        <v>7.94142857142857</v>
      </c>
    </row>
    <row r="116" spans="1:3">
      <c r="A116">
        <v>1864</v>
      </c>
      <c r="B116">
        <v>7.98</v>
      </c>
      <c r="C116">
        <f t="shared" si="1"/>
        <v>7.97285714285714</v>
      </c>
    </row>
    <row r="117" spans="1:3">
      <c r="A117">
        <v>1865</v>
      </c>
      <c r="B117">
        <v>8.18</v>
      </c>
      <c r="C117">
        <f t="shared" si="1"/>
        <v>7.98428571428572</v>
      </c>
    </row>
    <row r="118" spans="1:3">
      <c r="A118">
        <v>1866</v>
      </c>
      <c r="B118">
        <v>8.29</v>
      </c>
      <c r="C118">
        <f t="shared" si="1"/>
        <v>7.99</v>
      </c>
    </row>
    <row r="119" spans="1:3">
      <c r="A119">
        <v>1867</v>
      </c>
      <c r="B119">
        <v>8.44</v>
      </c>
      <c r="C119">
        <f t="shared" si="1"/>
        <v>8.05857142857143</v>
      </c>
    </row>
    <row r="120" spans="1:3">
      <c r="A120">
        <v>1868</v>
      </c>
      <c r="B120">
        <v>8.25</v>
      </c>
      <c r="C120">
        <f t="shared" si="1"/>
        <v>8.11571428571428</v>
      </c>
    </row>
    <row r="121" spans="1:3">
      <c r="A121">
        <v>1869</v>
      </c>
      <c r="B121">
        <v>8.43</v>
      </c>
      <c r="C121">
        <f t="shared" si="1"/>
        <v>8.24</v>
      </c>
    </row>
    <row r="122" spans="1:3">
      <c r="A122">
        <v>1870</v>
      </c>
      <c r="B122">
        <v>8.2</v>
      </c>
      <c r="C122">
        <f t="shared" si="1"/>
        <v>8.25285714285714</v>
      </c>
    </row>
    <row r="123" spans="1:3">
      <c r="A123">
        <v>1871</v>
      </c>
      <c r="B123">
        <v>8.12</v>
      </c>
      <c r="C123">
        <f t="shared" si="1"/>
        <v>8.27285714285714</v>
      </c>
    </row>
    <row r="124" spans="1:3">
      <c r="A124">
        <v>1872</v>
      </c>
      <c r="B124">
        <v>8.19</v>
      </c>
      <c r="C124">
        <f t="shared" si="1"/>
        <v>8.27428571428571</v>
      </c>
    </row>
    <row r="125" spans="1:3">
      <c r="A125">
        <v>1873</v>
      </c>
      <c r="B125">
        <v>8.35</v>
      </c>
      <c r="C125">
        <f t="shared" si="1"/>
        <v>8.28285714285714</v>
      </c>
    </row>
    <row r="126" spans="1:3">
      <c r="A126">
        <v>1874</v>
      </c>
      <c r="B126">
        <v>8.43</v>
      </c>
      <c r="C126">
        <f t="shared" si="1"/>
        <v>8.28142857142857</v>
      </c>
    </row>
    <row r="127" spans="1:3">
      <c r="A127">
        <v>1875</v>
      </c>
      <c r="B127">
        <v>7.86</v>
      </c>
      <c r="C127">
        <f t="shared" si="1"/>
        <v>8.22571428571429</v>
      </c>
    </row>
    <row r="128" spans="1:3">
      <c r="A128">
        <v>1876</v>
      </c>
      <c r="B128">
        <v>8.08</v>
      </c>
      <c r="C128">
        <f t="shared" si="1"/>
        <v>8.17571428571429</v>
      </c>
    </row>
    <row r="129" spans="1:3">
      <c r="A129">
        <v>1877</v>
      </c>
      <c r="B129">
        <v>8.54</v>
      </c>
      <c r="C129">
        <f t="shared" si="1"/>
        <v>8.22428571428571</v>
      </c>
    </row>
    <row r="130" spans="1:3">
      <c r="A130">
        <v>1878</v>
      </c>
      <c r="B130">
        <v>8.83</v>
      </c>
      <c r="C130">
        <f t="shared" si="1"/>
        <v>8.32571428571429</v>
      </c>
    </row>
    <row r="131" spans="1:3">
      <c r="A131">
        <v>1879</v>
      </c>
      <c r="B131">
        <v>8.17</v>
      </c>
      <c r="C131">
        <f t="shared" si="1"/>
        <v>8.32285714285714</v>
      </c>
    </row>
    <row r="132" spans="1:3">
      <c r="A132">
        <v>1880</v>
      </c>
      <c r="B132">
        <v>8.12</v>
      </c>
      <c r="C132">
        <f t="shared" si="1"/>
        <v>8.29</v>
      </c>
    </row>
    <row r="133" spans="1:3">
      <c r="A133">
        <v>1881</v>
      </c>
      <c r="B133">
        <v>8.27</v>
      </c>
      <c r="C133">
        <f t="shared" si="1"/>
        <v>8.26714285714286</v>
      </c>
    </row>
    <row r="134" spans="1:3">
      <c r="A134">
        <v>1882</v>
      </c>
      <c r="B134">
        <v>8.13</v>
      </c>
      <c r="C134">
        <f t="shared" si="1"/>
        <v>8.30571428571428</v>
      </c>
    </row>
    <row r="135" spans="1:3">
      <c r="A135">
        <v>1883</v>
      </c>
      <c r="B135">
        <v>7.98</v>
      </c>
      <c r="C135">
        <f t="shared" si="1"/>
        <v>8.29142857142857</v>
      </c>
    </row>
    <row r="136" spans="1:3">
      <c r="A136">
        <v>1884</v>
      </c>
      <c r="B136">
        <v>7.77</v>
      </c>
      <c r="C136">
        <f t="shared" ref="C136:C199" si="2">AVERAGE(B130:B136)</f>
        <v>8.18142857142857</v>
      </c>
    </row>
    <row r="137" spans="1:3">
      <c r="A137">
        <v>1885</v>
      </c>
      <c r="B137">
        <v>7.92</v>
      </c>
      <c r="C137">
        <f t="shared" si="2"/>
        <v>8.05142857142857</v>
      </c>
    </row>
    <row r="138" spans="1:3">
      <c r="A138">
        <v>1886</v>
      </c>
      <c r="B138">
        <v>7.95</v>
      </c>
      <c r="C138">
        <f t="shared" si="2"/>
        <v>8.02</v>
      </c>
    </row>
    <row r="139" spans="1:3">
      <c r="A139">
        <v>1887</v>
      </c>
      <c r="B139">
        <v>7.91</v>
      </c>
      <c r="C139">
        <f t="shared" si="2"/>
        <v>7.99</v>
      </c>
    </row>
    <row r="140" spans="1:3">
      <c r="A140">
        <v>1888</v>
      </c>
      <c r="B140">
        <v>8.09</v>
      </c>
      <c r="C140">
        <f t="shared" si="2"/>
        <v>7.96428571428571</v>
      </c>
    </row>
    <row r="141" spans="1:3">
      <c r="A141">
        <v>1889</v>
      </c>
      <c r="B141">
        <v>8.32</v>
      </c>
      <c r="C141">
        <f t="shared" si="2"/>
        <v>7.99142857142857</v>
      </c>
    </row>
    <row r="142" spans="1:3">
      <c r="A142">
        <v>1890</v>
      </c>
      <c r="B142">
        <v>7.97</v>
      </c>
      <c r="C142">
        <f t="shared" si="2"/>
        <v>7.99</v>
      </c>
    </row>
    <row r="143" spans="1:3">
      <c r="A143">
        <v>1891</v>
      </c>
      <c r="B143">
        <v>8.02</v>
      </c>
      <c r="C143">
        <f t="shared" si="2"/>
        <v>8.02571428571428</v>
      </c>
    </row>
    <row r="144" spans="1:3">
      <c r="A144">
        <v>1892</v>
      </c>
      <c r="B144">
        <v>8.07</v>
      </c>
      <c r="C144">
        <f t="shared" si="2"/>
        <v>8.04714285714286</v>
      </c>
    </row>
    <row r="145" spans="1:3">
      <c r="A145">
        <v>1893</v>
      </c>
      <c r="B145">
        <v>8.06</v>
      </c>
      <c r="C145">
        <f t="shared" si="2"/>
        <v>8.06285714285714</v>
      </c>
    </row>
    <row r="146" spans="1:3">
      <c r="A146">
        <v>1894</v>
      </c>
      <c r="B146">
        <v>8.16</v>
      </c>
      <c r="C146">
        <f t="shared" si="2"/>
        <v>8.09857142857143</v>
      </c>
    </row>
    <row r="147" spans="1:3">
      <c r="A147">
        <v>1895</v>
      </c>
      <c r="B147">
        <v>8.15</v>
      </c>
      <c r="C147">
        <f t="shared" si="2"/>
        <v>8.10714285714286</v>
      </c>
    </row>
    <row r="148" spans="1:3">
      <c r="A148">
        <v>1896</v>
      </c>
      <c r="B148">
        <v>8.21</v>
      </c>
      <c r="C148">
        <f t="shared" si="2"/>
        <v>8.09142857142857</v>
      </c>
    </row>
    <row r="149" spans="1:3">
      <c r="A149">
        <v>1897</v>
      </c>
      <c r="B149">
        <v>8.29</v>
      </c>
      <c r="C149">
        <f t="shared" si="2"/>
        <v>8.13714285714286</v>
      </c>
    </row>
    <row r="150" spans="1:3">
      <c r="A150">
        <v>1898</v>
      </c>
      <c r="B150">
        <v>8.18</v>
      </c>
      <c r="C150">
        <f t="shared" si="2"/>
        <v>8.16</v>
      </c>
    </row>
    <row r="151" spans="1:3">
      <c r="A151">
        <v>1899</v>
      </c>
      <c r="B151">
        <v>8.4</v>
      </c>
      <c r="C151">
        <f t="shared" si="2"/>
        <v>8.20714285714286</v>
      </c>
    </row>
    <row r="152" spans="1:3">
      <c r="A152">
        <v>1900</v>
      </c>
      <c r="B152">
        <v>8.5</v>
      </c>
      <c r="C152">
        <f t="shared" si="2"/>
        <v>8.27</v>
      </c>
    </row>
    <row r="153" spans="1:3">
      <c r="A153">
        <v>1901</v>
      </c>
      <c r="B153">
        <v>8.54</v>
      </c>
      <c r="C153">
        <f t="shared" si="2"/>
        <v>8.32428571428571</v>
      </c>
    </row>
    <row r="154" spans="1:3">
      <c r="A154">
        <v>1902</v>
      </c>
      <c r="B154">
        <v>8.3</v>
      </c>
      <c r="C154">
        <f t="shared" si="2"/>
        <v>8.34571428571429</v>
      </c>
    </row>
    <row r="155" spans="1:3">
      <c r="A155">
        <v>1903</v>
      </c>
      <c r="B155">
        <v>8.22</v>
      </c>
      <c r="C155">
        <f t="shared" si="2"/>
        <v>8.34714285714286</v>
      </c>
    </row>
    <row r="156" spans="1:3">
      <c r="A156">
        <v>1904</v>
      </c>
      <c r="B156">
        <v>8.09</v>
      </c>
      <c r="C156">
        <f t="shared" si="2"/>
        <v>8.31857142857143</v>
      </c>
    </row>
    <row r="157" spans="1:3">
      <c r="A157">
        <v>1905</v>
      </c>
      <c r="B157">
        <v>8.23</v>
      </c>
      <c r="C157">
        <f t="shared" si="2"/>
        <v>8.32571428571429</v>
      </c>
    </row>
    <row r="158" spans="1:3">
      <c r="A158">
        <v>1906</v>
      </c>
      <c r="B158">
        <v>8.38</v>
      </c>
      <c r="C158">
        <f t="shared" si="2"/>
        <v>8.32285714285714</v>
      </c>
    </row>
    <row r="159" spans="1:3">
      <c r="A159">
        <v>1907</v>
      </c>
      <c r="B159">
        <v>7.95</v>
      </c>
      <c r="C159">
        <f t="shared" si="2"/>
        <v>8.24428571428572</v>
      </c>
    </row>
    <row r="160" spans="1:3">
      <c r="A160">
        <v>1908</v>
      </c>
      <c r="B160">
        <v>8.19</v>
      </c>
      <c r="C160">
        <f t="shared" si="2"/>
        <v>8.19428571428572</v>
      </c>
    </row>
    <row r="161" spans="1:3">
      <c r="A161">
        <v>1909</v>
      </c>
      <c r="B161">
        <v>8.18</v>
      </c>
      <c r="C161">
        <f t="shared" si="2"/>
        <v>8.17714285714286</v>
      </c>
    </row>
    <row r="162" spans="1:3">
      <c r="A162">
        <v>1910</v>
      </c>
      <c r="B162">
        <v>8.22</v>
      </c>
      <c r="C162">
        <f t="shared" si="2"/>
        <v>8.17714285714286</v>
      </c>
    </row>
    <row r="163" spans="1:3">
      <c r="A163">
        <v>1911</v>
      </c>
      <c r="B163">
        <v>8.18</v>
      </c>
      <c r="C163">
        <f t="shared" si="2"/>
        <v>8.19</v>
      </c>
    </row>
    <row r="164" spans="1:3">
      <c r="A164">
        <v>1912</v>
      </c>
      <c r="B164">
        <v>8.17</v>
      </c>
      <c r="C164">
        <f t="shared" si="2"/>
        <v>8.18142857142857</v>
      </c>
    </row>
    <row r="165" spans="1:3">
      <c r="A165">
        <v>1913</v>
      </c>
      <c r="B165">
        <v>8.3</v>
      </c>
      <c r="C165">
        <f t="shared" si="2"/>
        <v>8.17</v>
      </c>
    </row>
    <row r="166" spans="1:3">
      <c r="A166">
        <v>1914</v>
      </c>
      <c r="B166">
        <v>8.59</v>
      </c>
      <c r="C166">
        <f t="shared" si="2"/>
        <v>8.26142857142857</v>
      </c>
    </row>
    <row r="167" spans="1:3">
      <c r="A167">
        <v>1915</v>
      </c>
      <c r="B167">
        <v>8.59</v>
      </c>
      <c r="C167">
        <f t="shared" si="2"/>
        <v>8.31857142857143</v>
      </c>
    </row>
    <row r="168" spans="1:3">
      <c r="A168">
        <v>1916</v>
      </c>
      <c r="B168">
        <v>8.23</v>
      </c>
      <c r="C168">
        <f t="shared" si="2"/>
        <v>8.32571428571429</v>
      </c>
    </row>
    <row r="169" spans="1:3">
      <c r="A169">
        <v>1917</v>
      </c>
      <c r="B169">
        <v>8.02</v>
      </c>
      <c r="C169">
        <f t="shared" si="2"/>
        <v>8.29714285714286</v>
      </c>
    </row>
    <row r="170" spans="1:3">
      <c r="A170">
        <v>1918</v>
      </c>
      <c r="B170">
        <v>8.13</v>
      </c>
      <c r="C170">
        <f t="shared" si="2"/>
        <v>8.29</v>
      </c>
    </row>
    <row r="171" spans="1:3">
      <c r="A171">
        <v>1919</v>
      </c>
      <c r="B171">
        <v>8.38</v>
      </c>
      <c r="C171">
        <f t="shared" si="2"/>
        <v>8.32</v>
      </c>
    </row>
    <row r="172" spans="1:3">
      <c r="A172">
        <v>1920</v>
      </c>
      <c r="B172">
        <v>8.36</v>
      </c>
      <c r="C172">
        <f t="shared" si="2"/>
        <v>8.32857142857143</v>
      </c>
    </row>
    <row r="173" spans="1:3">
      <c r="A173">
        <v>1921</v>
      </c>
      <c r="B173">
        <v>8.57</v>
      </c>
      <c r="C173">
        <f t="shared" si="2"/>
        <v>8.32571428571429</v>
      </c>
    </row>
    <row r="174" spans="1:3">
      <c r="A174">
        <v>1922</v>
      </c>
      <c r="B174">
        <v>8.41</v>
      </c>
      <c r="C174">
        <f t="shared" si="2"/>
        <v>8.3</v>
      </c>
    </row>
    <row r="175" spans="1:3">
      <c r="A175">
        <v>1923</v>
      </c>
      <c r="B175">
        <v>8.42</v>
      </c>
      <c r="C175">
        <f t="shared" si="2"/>
        <v>8.32714285714286</v>
      </c>
    </row>
    <row r="176" spans="1:3">
      <c r="A176">
        <v>1924</v>
      </c>
      <c r="B176">
        <v>8.51</v>
      </c>
      <c r="C176">
        <f t="shared" si="2"/>
        <v>8.39714285714286</v>
      </c>
    </row>
    <row r="177" spans="1:3">
      <c r="A177">
        <v>1925</v>
      </c>
      <c r="B177">
        <v>8.53</v>
      </c>
      <c r="C177">
        <f t="shared" si="2"/>
        <v>8.45428571428571</v>
      </c>
    </row>
    <row r="178" spans="1:3">
      <c r="A178">
        <v>1926</v>
      </c>
      <c r="B178">
        <v>8.73</v>
      </c>
      <c r="C178">
        <f t="shared" si="2"/>
        <v>8.50428571428571</v>
      </c>
    </row>
    <row r="179" spans="1:3">
      <c r="A179">
        <v>1927</v>
      </c>
      <c r="B179">
        <v>8.52</v>
      </c>
      <c r="C179">
        <f t="shared" si="2"/>
        <v>8.52714285714286</v>
      </c>
    </row>
    <row r="180" spans="1:3">
      <c r="A180">
        <v>1928</v>
      </c>
      <c r="B180">
        <v>8.63</v>
      </c>
      <c r="C180">
        <f t="shared" si="2"/>
        <v>8.53571428571428</v>
      </c>
    </row>
    <row r="181" spans="1:3">
      <c r="A181">
        <v>1929</v>
      </c>
      <c r="B181">
        <v>8.24</v>
      </c>
      <c r="C181">
        <f t="shared" si="2"/>
        <v>8.51142857142857</v>
      </c>
    </row>
    <row r="182" spans="1:3">
      <c r="A182">
        <v>1930</v>
      </c>
      <c r="B182">
        <v>8.63</v>
      </c>
      <c r="C182">
        <f t="shared" si="2"/>
        <v>8.54142857142857</v>
      </c>
    </row>
    <row r="183" spans="1:3">
      <c r="A183">
        <v>1931</v>
      </c>
      <c r="B183">
        <v>8.72</v>
      </c>
      <c r="C183">
        <f t="shared" si="2"/>
        <v>8.57142857142857</v>
      </c>
    </row>
    <row r="184" spans="1:3">
      <c r="A184">
        <v>1932</v>
      </c>
      <c r="B184">
        <v>8.71</v>
      </c>
      <c r="C184">
        <f t="shared" si="2"/>
        <v>8.59714285714286</v>
      </c>
    </row>
    <row r="185" spans="1:3">
      <c r="A185">
        <v>1933</v>
      </c>
      <c r="B185">
        <v>8.34</v>
      </c>
      <c r="C185">
        <f t="shared" si="2"/>
        <v>8.54142857142857</v>
      </c>
    </row>
    <row r="186" spans="1:3">
      <c r="A186">
        <v>1934</v>
      </c>
      <c r="B186">
        <v>8.63</v>
      </c>
      <c r="C186">
        <f t="shared" si="2"/>
        <v>8.55714285714286</v>
      </c>
    </row>
    <row r="187" spans="1:3">
      <c r="A187">
        <v>1935</v>
      </c>
      <c r="B187">
        <v>8.52</v>
      </c>
      <c r="C187">
        <f t="shared" si="2"/>
        <v>8.54142857142857</v>
      </c>
    </row>
    <row r="188" spans="1:3">
      <c r="A188">
        <v>1936</v>
      </c>
      <c r="B188">
        <v>8.55</v>
      </c>
      <c r="C188">
        <f t="shared" si="2"/>
        <v>8.58571428571429</v>
      </c>
    </row>
    <row r="189" spans="1:3">
      <c r="A189">
        <v>1937</v>
      </c>
      <c r="B189">
        <v>8.7</v>
      </c>
      <c r="C189">
        <f t="shared" si="2"/>
        <v>8.59571428571429</v>
      </c>
    </row>
    <row r="190" spans="1:3">
      <c r="A190">
        <v>1938</v>
      </c>
      <c r="B190">
        <v>8.86</v>
      </c>
      <c r="C190">
        <f t="shared" si="2"/>
        <v>8.61571428571429</v>
      </c>
    </row>
    <row r="191" spans="1:3">
      <c r="A191">
        <v>1939</v>
      </c>
      <c r="B191">
        <v>8.76</v>
      </c>
      <c r="C191">
        <f t="shared" si="2"/>
        <v>8.62285714285714</v>
      </c>
    </row>
    <row r="192" spans="1:3">
      <c r="A192">
        <v>1940</v>
      </c>
      <c r="B192">
        <v>8.76</v>
      </c>
      <c r="C192">
        <f t="shared" si="2"/>
        <v>8.68285714285714</v>
      </c>
    </row>
    <row r="193" spans="1:3">
      <c r="A193">
        <v>1941</v>
      </c>
      <c r="B193">
        <v>8.77</v>
      </c>
      <c r="C193">
        <f t="shared" si="2"/>
        <v>8.70285714285714</v>
      </c>
    </row>
    <row r="194" spans="1:3">
      <c r="A194">
        <v>1942</v>
      </c>
      <c r="B194">
        <v>8.73</v>
      </c>
      <c r="C194">
        <f t="shared" si="2"/>
        <v>8.73285714285714</v>
      </c>
    </row>
    <row r="195" spans="1:3">
      <c r="A195">
        <v>1943</v>
      </c>
      <c r="B195">
        <v>8.76</v>
      </c>
      <c r="C195">
        <f t="shared" si="2"/>
        <v>8.76285714285714</v>
      </c>
    </row>
    <row r="196" spans="1:3">
      <c r="A196">
        <v>1944</v>
      </c>
      <c r="B196">
        <v>8.85</v>
      </c>
      <c r="C196">
        <f t="shared" si="2"/>
        <v>8.78428571428571</v>
      </c>
    </row>
    <row r="197" spans="1:3">
      <c r="A197">
        <v>1945</v>
      </c>
      <c r="B197">
        <v>8.58</v>
      </c>
      <c r="C197">
        <f t="shared" si="2"/>
        <v>8.74428571428571</v>
      </c>
    </row>
    <row r="198" spans="1:3">
      <c r="A198">
        <v>1946</v>
      </c>
      <c r="B198">
        <v>8.68</v>
      </c>
      <c r="C198">
        <f t="shared" si="2"/>
        <v>8.73285714285714</v>
      </c>
    </row>
    <row r="199" spans="1:3">
      <c r="A199">
        <v>1947</v>
      </c>
      <c r="B199">
        <v>8.8</v>
      </c>
      <c r="C199">
        <f t="shared" si="2"/>
        <v>8.73857142857143</v>
      </c>
    </row>
    <row r="200" spans="1:3">
      <c r="A200">
        <v>1948</v>
      </c>
      <c r="B200">
        <v>8.75</v>
      </c>
      <c r="C200">
        <f t="shared" ref="C200:C263" si="3">AVERAGE(B194:B200)</f>
        <v>8.73571428571429</v>
      </c>
    </row>
    <row r="201" spans="1:3">
      <c r="A201">
        <v>1949</v>
      </c>
      <c r="B201">
        <v>8.59</v>
      </c>
      <c r="C201">
        <f t="shared" si="3"/>
        <v>8.71571428571429</v>
      </c>
    </row>
    <row r="202" spans="1:3">
      <c r="A202">
        <v>1950</v>
      </c>
      <c r="B202">
        <v>8.37</v>
      </c>
      <c r="C202">
        <f t="shared" si="3"/>
        <v>8.66</v>
      </c>
    </row>
    <row r="203" spans="1:3">
      <c r="A203">
        <v>1951</v>
      </c>
      <c r="B203">
        <v>8.63</v>
      </c>
      <c r="C203">
        <f t="shared" si="3"/>
        <v>8.62857142857143</v>
      </c>
    </row>
    <row r="204" spans="1:3">
      <c r="A204">
        <v>1952</v>
      </c>
      <c r="B204">
        <v>8.64</v>
      </c>
      <c r="C204">
        <f t="shared" si="3"/>
        <v>8.63714285714286</v>
      </c>
    </row>
    <row r="205" spans="1:3">
      <c r="A205">
        <v>1953</v>
      </c>
      <c r="B205">
        <v>8.87</v>
      </c>
      <c r="C205">
        <f t="shared" si="3"/>
        <v>8.66428571428571</v>
      </c>
    </row>
    <row r="206" spans="1:3">
      <c r="A206">
        <v>1954</v>
      </c>
      <c r="B206">
        <v>8.56</v>
      </c>
      <c r="C206">
        <f t="shared" si="3"/>
        <v>8.63</v>
      </c>
    </row>
    <row r="207" spans="1:3">
      <c r="A207">
        <v>1955</v>
      </c>
      <c r="B207">
        <v>8.63</v>
      </c>
      <c r="C207">
        <f t="shared" si="3"/>
        <v>8.61285714285714</v>
      </c>
    </row>
    <row r="208" spans="1:3">
      <c r="A208">
        <v>1956</v>
      </c>
      <c r="B208">
        <v>8.28</v>
      </c>
      <c r="C208">
        <f t="shared" si="3"/>
        <v>8.56857142857143</v>
      </c>
    </row>
    <row r="209" spans="1:3">
      <c r="A209">
        <v>1957</v>
      </c>
      <c r="B209">
        <v>8.73</v>
      </c>
      <c r="C209">
        <f t="shared" si="3"/>
        <v>8.62</v>
      </c>
    </row>
    <row r="210" spans="1:3">
      <c r="A210">
        <v>1958</v>
      </c>
      <c r="B210">
        <v>8.77</v>
      </c>
      <c r="C210">
        <f t="shared" si="3"/>
        <v>8.64</v>
      </c>
    </row>
    <row r="211" spans="1:3">
      <c r="A211">
        <v>1959</v>
      </c>
      <c r="B211">
        <v>8.73</v>
      </c>
      <c r="C211">
        <f t="shared" si="3"/>
        <v>8.65285714285714</v>
      </c>
    </row>
    <row r="212" spans="1:3">
      <c r="A212">
        <v>1960</v>
      </c>
      <c r="B212">
        <v>8.58</v>
      </c>
      <c r="C212">
        <f t="shared" si="3"/>
        <v>8.61142857142857</v>
      </c>
    </row>
    <row r="213" spans="1:3">
      <c r="A213">
        <v>1961</v>
      </c>
      <c r="B213">
        <v>8.8</v>
      </c>
      <c r="C213">
        <f t="shared" si="3"/>
        <v>8.64571428571429</v>
      </c>
    </row>
    <row r="214" spans="1:3">
      <c r="A214">
        <v>1962</v>
      </c>
      <c r="B214">
        <v>8.75</v>
      </c>
      <c r="C214">
        <f t="shared" si="3"/>
        <v>8.66285714285714</v>
      </c>
    </row>
    <row r="215" spans="1:3">
      <c r="A215">
        <v>1963</v>
      </c>
      <c r="B215">
        <v>8.86</v>
      </c>
      <c r="C215">
        <f t="shared" si="3"/>
        <v>8.74571428571429</v>
      </c>
    </row>
    <row r="216" spans="1:3">
      <c r="A216">
        <v>1964</v>
      </c>
      <c r="B216">
        <v>8.41</v>
      </c>
      <c r="C216">
        <f t="shared" si="3"/>
        <v>8.7</v>
      </c>
    </row>
    <row r="217" spans="1:3">
      <c r="A217">
        <v>1965</v>
      </c>
      <c r="B217">
        <v>8.53</v>
      </c>
      <c r="C217">
        <f t="shared" si="3"/>
        <v>8.66571428571429</v>
      </c>
    </row>
    <row r="218" spans="1:3">
      <c r="A218">
        <v>1966</v>
      </c>
      <c r="B218">
        <v>8.6</v>
      </c>
      <c r="C218">
        <f t="shared" si="3"/>
        <v>8.64714285714286</v>
      </c>
    </row>
    <row r="219" spans="1:3">
      <c r="A219">
        <v>1967</v>
      </c>
      <c r="B219">
        <v>8.7</v>
      </c>
      <c r="C219">
        <f t="shared" si="3"/>
        <v>8.66428571428571</v>
      </c>
    </row>
    <row r="220" spans="1:3">
      <c r="A220">
        <v>1968</v>
      </c>
      <c r="B220">
        <v>8.52</v>
      </c>
      <c r="C220">
        <f t="shared" si="3"/>
        <v>8.62428571428571</v>
      </c>
    </row>
    <row r="221" spans="1:3">
      <c r="A221">
        <v>1969</v>
      </c>
      <c r="B221">
        <v>8.6</v>
      </c>
      <c r="C221">
        <f t="shared" si="3"/>
        <v>8.60285714285714</v>
      </c>
    </row>
    <row r="222" spans="1:3">
      <c r="A222">
        <v>1970</v>
      </c>
      <c r="B222">
        <v>8.7</v>
      </c>
      <c r="C222">
        <f t="shared" si="3"/>
        <v>8.58</v>
      </c>
    </row>
    <row r="223" spans="1:3">
      <c r="A223">
        <v>1971</v>
      </c>
      <c r="B223">
        <v>8.6</v>
      </c>
      <c r="C223">
        <f t="shared" si="3"/>
        <v>8.60714285714286</v>
      </c>
    </row>
    <row r="224" spans="1:3">
      <c r="A224">
        <v>1972</v>
      </c>
      <c r="B224">
        <v>8.5</v>
      </c>
      <c r="C224">
        <f t="shared" si="3"/>
        <v>8.60285714285714</v>
      </c>
    </row>
    <row r="225" spans="1:3">
      <c r="A225">
        <v>1973</v>
      </c>
      <c r="B225">
        <v>8.95</v>
      </c>
      <c r="C225">
        <f t="shared" si="3"/>
        <v>8.65285714285714</v>
      </c>
    </row>
    <row r="226" spans="1:3">
      <c r="A226">
        <v>1974</v>
      </c>
      <c r="B226">
        <v>8.47</v>
      </c>
      <c r="C226">
        <f t="shared" si="3"/>
        <v>8.62</v>
      </c>
    </row>
    <row r="227" spans="1:3">
      <c r="A227">
        <v>1975</v>
      </c>
      <c r="B227">
        <v>8.74</v>
      </c>
      <c r="C227">
        <f t="shared" si="3"/>
        <v>8.65142857142857</v>
      </c>
    </row>
    <row r="228" spans="1:3">
      <c r="A228">
        <v>1976</v>
      </c>
      <c r="B228">
        <v>8.35</v>
      </c>
      <c r="C228">
        <f t="shared" si="3"/>
        <v>8.61571428571429</v>
      </c>
    </row>
    <row r="229" spans="1:3">
      <c r="A229">
        <v>1977</v>
      </c>
      <c r="B229">
        <v>8.85</v>
      </c>
      <c r="C229">
        <f t="shared" si="3"/>
        <v>8.63714285714286</v>
      </c>
    </row>
    <row r="230" spans="1:3">
      <c r="A230">
        <v>1978</v>
      </c>
      <c r="B230">
        <v>8.69</v>
      </c>
      <c r="C230">
        <f t="shared" si="3"/>
        <v>8.65</v>
      </c>
    </row>
    <row r="231" spans="1:3">
      <c r="A231">
        <v>1979</v>
      </c>
      <c r="B231">
        <v>8.73</v>
      </c>
      <c r="C231">
        <f t="shared" si="3"/>
        <v>8.68285714285714</v>
      </c>
    </row>
    <row r="232" spans="1:3">
      <c r="A232">
        <v>1980</v>
      </c>
      <c r="B232">
        <v>8.98</v>
      </c>
      <c r="C232">
        <f t="shared" si="3"/>
        <v>8.68714285714286</v>
      </c>
    </row>
    <row r="233" spans="1:3">
      <c r="A233">
        <v>1981</v>
      </c>
      <c r="B233">
        <v>9.17</v>
      </c>
      <c r="C233">
        <f t="shared" si="3"/>
        <v>8.78714285714286</v>
      </c>
    </row>
    <row r="234" spans="1:3">
      <c r="A234">
        <v>1982</v>
      </c>
      <c r="B234">
        <v>8.64</v>
      </c>
      <c r="C234">
        <f t="shared" si="3"/>
        <v>8.77285714285714</v>
      </c>
    </row>
    <row r="235" spans="1:3">
      <c r="A235">
        <v>1983</v>
      </c>
      <c r="B235">
        <v>9.03</v>
      </c>
      <c r="C235">
        <f t="shared" si="3"/>
        <v>8.87</v>
      </c>
    </row>
    <row r="236" spans="1:3">
      <c r="A236">
        <v>1984</v>
      </c>
      <c r="B236">
        <v>8.69</v>
      </c>
      <c r="C236">
        <f t="shared" si="3"/>
        <v>8.84714285714286</v>
      </c>
    </row>
    <row r="237" spans="1:3">
      <c r="A237">
        <v>1985</v>
      </c>
      <c r="B237">
        <v>8.66</v>
      </c>
      <c r="C237">
        <f t="shared" si="3"/>
        <v>8.84285714285714</v>
      </c>
    </row>
    <row r="238" spans="1:3">
      <c r="A238">
        <v>1986</v>
      </c>
      <c r="B238">
        <v>8.83</v>
      </c>
      <c r="C238">
        <f t="shared" si="3"/>
        <v>8.85714285714286</v>
      </c>
    </row>
    <row r="239" spans="1:3">
      <c r="A239">
        <v>1987</v>
      </c>
      <c r="B239">
        <v>8.99</v>
      </c>
      <c r="C239">
        <f t="shared" si="3"/>
        <v>8.85857142857143</v>
      </c>
    </row>
    <row r="240" spans="1:3">
      <c r="A240">
        <v>1988</v>
      </c>
      <c r="B240">
        <v>9.2</v>
      </c>
      <c r="C240">
        <f t="shared" si="3"/>
        <v>8.86285714285714</v>
      </c>
    </row>
    <row r="241" spans="1:3">
      <c r="A241">
        <v>1989</v>
      </c>
      <c r="B241">
        <v>8.92</v>
      </c>
      <c r="C241">
        <f t="shared" si="3"/>
        <v>8.90285714285714</v>
      </c>
    </row>
    <row r="242" spans="1:3">
      <c r="A242">
        <v>1990</v>
      </c>
      <c r="B242">
        <v>9.23</v>
      </c>
      <c r="C242">
        <f t="shared" si="3"/>
        <v>8.93142857142857</v>
      </c>
    </row>
    <row r="243" spans="1:3">
      <c r="A243">
        <v>1991</v>
      </c>
      <c r="B243">
        <v>9.18</v>
      </c>
      <c r="C243">
        <f t="shared" si="3"/>
        <v>9.00142857142857</v>
      </c>
    </row>
    <row r="244" spans="1:3">
      <c r="A244">
        <v>1992</v>
      </c>
      <c r="B244">
        <v>8.84</v>
      </c>
      <c r="C244">
        <f t="shared" si="3"/>
        <v>9.02714285714286</v>
      </c>
    </row>
    <row r="245" spans="1:3">
      <c r="A245">
        <v>1993</v>
      </c>
      <c r="B245">
        <v>8.87</v>
      </c>
      <c r="C245">
        <f t="shared" si="3"/>
        <v>9.03285714285714</v>
      </c>
    </row>
    <row r="246" spans="1:3">
      <c r="A246">
        <v>1994</v>
      </c>
      <c r="B246">
        <v>9.04</v>
      </c>
      <c r="C246">
        <f t="shared" si="3"/>
        <v>9.04</v>
      </c>
    </row>
    <row r="247" spans="1:3">
      <c r="A247">
        <v>1995</v>
      </c>
      <c r="B247">
        <v>9.35</v>
      </c>
      <c r="C247">
        <f t="shared" si="3"/>
        <v>9.06142857142857</v>
      </c>
    </row>
    <row r="248" spans="1:3">
      <c r="A248">
        <v>1996</v>
      </c>
      <c r="B248">
        <v>9.04</v>
      </c>
      <c r="C248">
        <f t="shared" si="3"/>
        <v>9.07857142857143</v>
      </c>
    </row>
    <row r="249" spans="1:3">
      <c r="A249">
        <v>1997</v>
      </c>
      <c r="B249">
        <v>9.2</v>
      </c>
      <c r="C249">
        <f t="shared" si="3"/>
        <v>9.07428571428571</v>
      </c>
    </row>
    <row r="250" spans="1:3">
      <c r="A250">
        <v>1998</v>
      </c>
      <c r="B250">
        <v>9.52</v>
      </c>
      <c r="C250">
        <f t="shared" si="3"/>
        <v>9.12285714285714</v>
      </c>
    </row>
    <row r="251" spans="1:3">
      <c r="A251">
        <v>1999</v>
      </c>
      <c r="B251">
        <v>9.29</v>
      </c>
      <c r="C251">
        <f t="shared" si="3"/>
        <v>9.18714285714286</v>
      </c>
    </row>
    <row r="252" spans="1:3">
      <c r="A252">
        <v>2000</v>
      </c>
      <c r="B252">
        <v>9.2</v>
      </c>
      <c r="C252">
        <f t="shared" si="3"/>
        <v>9.23428571428571</v>
      </c>
    </row>
    <row r="253" spans="1:3">
      <c r="A253">
        <v>2001</v>
      </c>
      <c r="B253">
        <v>9.41</v>
      </c>
      <c r="C253">
        <f t="shared" si="3"/>
        <v>9.28714285714286</v>
      </c>
    </row>
    <row r="254" spans="1:3">
      <c r="A254">
        <v>2002</v>
      </c>
      <c r="B254">
        <v>9.57</v>
      </c>
      <c r="C254">
        <f t="shared" si="3"/>
        <v>9.31857142857143</v>
      </c>
    </row>
    <row r="255" spans="1:3">
      <c r="A255">
        <v>2003</v>
      </c>
      <c r="B255">
        <v>9.53</v>
      </c>
      <c r="C255">
        <f t="shared" si="3"/>
        <v>9.38857142857143</v>
      </c>
    </row>
    <row r="256" spans="1:3">
      <c r="A256">
        <v>2004</v>
      </c>
      <c r="B256">
        <v>9.32</v>
      </c>
      <c r="C256">
        <f t="shared" si="3"/>
        <v>9.40571428571429</v>
      </c>
    </row>
    <row r="257" spans="1:3">
      <c r="A257">
        <v>2005</v>
      </c>
      <c r="B257">
        <v>9.7</v>
      </c>
      <c r="C257">
        <f t="shared" si="3"/>
        <v>9.43142857142857</v>
      </c>
    </row>
    <row r="258" spans="1:3">
      <c r="A258">
        <v>2006</v>
      </c>
      <c r="B258">
        <v>9.53</v>
      </c>
      <c r="C258">
        <f t="shared" si="3"/>
        <v>9.46571428571429</v>
      </c>
    </row>
    <row r="259" spans="1:3">
      <c r="A259">
        <v>2007</v>
      </c>
      <c r="B259">
        <v>9.73</v>
      </c>
      <c r="C259">
        <f t="shared" si="3"/>
        <v>9.54142857142857</v>
      </c>
    </row>
    <row r="260" spans="1:3">
      <c r="A260">
        <v>2008</v>
      </c>
      <c r="B260">
        <v>9.43</v>
      </c>
      <c r="C260">
        <f t="shared" si="3"/>
        <v>9.54428571428572</v>
      </c>
    </row>
    <row r="261" spans="1:3">
      <c r="A261">
        <v>2009</v>
      </c>
      <c r="B261">
        <v>9.51</v>
      </c>
      <c r="C261">
        <f t="shared" si="3"/>
        <v>9.53571428571429</v>
      </c>
    </row>
    <row r="262" spans="1:3">
      <c r="A262">
        <v>2010</v>
      </c>
      <c r="B262">
        <v>9.7</v>
      </c>
      <c r="C262">
        <f t="shared" si="3"/>
        <v>9.56</v>
      </c>
    </row>
    <row r="263" spans="1:3">
      <c r="A263">
        <v>2011</v>
      </c>
      <c r="B263">
        <v>9.52</v>
      </c>
      <c r="C263">
        <f t="shared" si="3"/>
        <v>9.58857142857143</v>
      </c>
    </row>
    <row r="264" spans="1:3">
      <c r="A264">
        <v>2012</v>
      </c>
      <c r="B264">
        <v>9.51</v>
      </c>
      <c r="C264">
        <f t="shared" ref="C264:C267" si="4">AVERAGE(B258:B264)</f>
        <v>9.56142857142857</v>
      </c>
    </row>
    <row r="265" spans="1:3">
      <c r="A265">
        <v>2013</v>
      </c>
      <c r="B265">
        <v>9.61</v>
      </c>
      <c r="C265">
        <f t="shared" si="4"/>
        <v>9.57285714285714</v>
      </c>
    </row>
    <row r="266" spans="1:3">
      <c r="A266">
        <v>2014</v>
      </c>
      <c r="B266">
        <v>9.57</v>
      </c>
      <c r="C266">
        <f t="shared" si="4"/>
        <v>9.55</v>
      </c>
    </row>
    <row r="267" spans="1:3">
      <c r="A267">
        <v>2015</v>
      </c>
      <c r="B267">
        <v>9.83</v>
      </c>
      <c r="C267">
        <f t="shared" si="4"/>
        <v>9.60714285714286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5"/>
  <sheetViews>
    <sheetView topLeftCell="A155" workbookViewId="0">
      <selection activeCell="F175" sqref="F175"/>
    </sheetView>
  </sheetViews>
  <sheetFormatPr defaultColWidth="9" defaultRowHeight="13.5" outlineLevelCol="4"/>
  <cols>
    <col min="2" max="2" width="9.875" customWidth="1"/>
    <col min="3" max="3" width="11.75" customWidth="1"/>
    <col min="4" max="4" width="12" customWidth="1"/>
  </cols>
  <sheetData>
    <row r="1" ht="27" spans="1:5">
      <c r="A1" t="s">
        <v>0</v>
      </c>
      <c r="B1" s="1" t="s">
        <v>7</v>
      </c>
      <c r="C1" s="1" t="s">
        <v>8</v>
      </c>
      <c r="D1" s="1" t="s">
        <v>9</v>
      </c>
      <c r="E1" s="1" t="s">
        <v>10</v>
      </c>
    </row>
    <row r="2" spans="1:4">
      <c r="A2">
        <v>1840</v>
      </c>
      <c r="B2">
        <v>20.98</v>
      </c>
      <c r="D2">
        <v>7.8</v>
      </c>
    </row>
    <row r="3" spans="1:4">
      <c r="A3">
        <v>1841</v>
      </c>
      <c r="B3">
        <v>21.02</v>
      </c>
      <c r="D3">
        <v>7.69</v>
      </c>
    </row>
    <row r="4" spans="1:4">
      <c r="A4">
        <v>1842</v>
      </c>
      <c r="B4">
        <v>21.16</v>
      </c>
      <c r="D4">
        <v>8.02</v>
      </c>
    </row>
    <row r="5" spans="1:4">
      <c r="A5">
        <v>1843</v>
      </c>
      <c r="B5">
        <v>21.25</v>
      </c>
      <c r="D5">
        <v>8.17</v>
      </c>
    </row>
    <row r="6" spans="1:4">
      <c r="A6">
        <v>1844</v>
      </c>
      <c r="B6">
        <v>20.86</v>
      </c>
      <c r="D6">
        <v>7.65</v>
      </c>
    </row>
    <row r="7" spans="1:4">
      <c r="A7">
        <v>1845</v>
      </c>
      <c r="B7">
        <v>20.84</v>
      </c>
      <c r="D7">
        <v>7.85</v>
      </c>
    </row>
    <row r="8" spans="1:5">
      <c r="A8">
        <v>1846</v>
      </c>
      <c r="B8">
        <v>21.46</v>
      </c>
      <c r="C8">
        <f t="shared" ref="C8:C71" si="0">AVERAGE(B2:B8)</f>
        <v>21.0814285714286</v>
      </c>
      <c r="D8">
        <v>8.55</v>
      </c>
      <c r="E8">
        <f t="shared" ref="E7:E70" si="1">AVERAGE(D2:D8)</f>
        <v>7.96142857142857</v>
      </c>
    </row>
    <row r="9" spans="1:5">
      <c r="A9">
        <v>1847</v>
      </c>
      <c r="B9">
        <v>21.07</v>
      </c>
      <c r="C9">
        <f t="shared" si="0"/>
        <v>21.0942857142857</v>
      </c>
      <c r="D9">
        <v>8.09</v>
      </c>
      <c r="E9">
        <f t="shared" si="1"/>
        <v>8.00285714285714</v>
      </c>
    </row>
    <row r="10" spans="1:5">
      <c r="A10">
        <v>1848</v>
      </c>
      <c r="B10">
        <v>20.75</v>
      </c>
      <c r="C10">
        <f t="shared" si="0"/>
        <v>21.0557142857143</v>
      </c>
      <c r="D10">
        <v>7.98</v>
      </c>
      <c r="E10">
        <f t="shared" si="1"/>
        <v>8.04428571428572</v>
      </c>
    </row>
    <row r="11" spans="1:5">
      <c r="A11">
        <v>1849</v>
      </c>
      <c r="B11">
        <v>21.03</v>
      </c>
      <c r="C11">
        <f t="shared" si="0"/>
        <v>21.0371428571429</v>
      </c>
      <c r="D11">
        <v>7.98</v>
      </c>
      <c r="E11">
        <f t="shared" si="1"/>
        <v>8.03857142857143</v>
      </c>
    </row>
    <row r="12" spans="1:5">
      <c r="A12">
        <v>1850</v>
      </c>
      <c r="B12">
        <v>21.21</v>
      </c>
      <c r="C12">
        <f t="shared" si="0"/>
        <v>21.0314285714286</v>
      </c>
      <c r="D12">
        <v>7.9</v>
      </c>
      <c r="E12">
        <f t="shared" si="1"/>
        <v>8</v>
      </c>
    </row>
    <row r="13" spans="1:5">
      <c r="A13">
        <v>1851</v>
      </c>
      <c r="B13">
        <v>21.33</v>
      </c>
      <c r="C13">
        <f t="shared" si="0"/>
        <v>21.0985714285714</v>
      </c>
      <c r="D13">
        <v>8.18</v>
      </c>
      <c r="E13">
        <f t="shared" si="1"/>
        <v>8.07571428571429</v>
      </c>
    </row>
    <row r="14" spans="1:5">
      <c r="A14">
        <v>1852</v>
      </c>
      <c r="B14">
        <v>21.28</v>
      </c>
      <c r="C14">
        <f t="shared" si="0"/>
        <v>21.1614285714286</v>
      </c>
      <c r="D14">
        <v>8.1</v>
      </c>
      <c r="E14">
        <f t="shared" si="1"/>
        <v>8.11142857142857</v>
      </c>
    </row>
    <row r="15" spans="1:5">
      <c r="A15">
        <v>1853</v>
      </c>
      <c r="B15">
        <v>21.78</v>
      </c>
      <c r="C15">
        <f t="shared" si="0"/>
        <v>21.2071428571429</v>
      </c>
      <c r="D15">
        <v>8.04</v>
      </c>
      <c r="E15">
        <f t="shared" si="1"/>
        <v>8.03857142857143</v>
      </c>
    </row>
    <row r="16" spans="1:5">
      <c r="A16">
        <v>1854</v>
      </c>
      <c r="B16">
        <v>21.64</v>
      </c>
      <c r="C16">
        <f t="shared" si="0"/>
        <v>21.2885714285714</v>
      </c>
      <c r="D16">
        <v>8.21</v>
      </c>
      <c r="E16">
        <f t="shared" si="1"/>
        <v>8.05571428571429</v>
      </c>
    </row>
    <row r="17" spans="1:5">
      <c r="A17">
        <v>1855</v>
      </c>
      <c r="B17">
        <v>21.09</v>
      </c>
      <c r="C17">
        <f t="shared" si="0"/>
        <v>21.3371428571429</v>
      </c>
      <c r="D17">
        <v>8.11</v>
      </c>
      <c r="E17">
        <f t="shared" si="1"/>
        <v>8.07428571428571</v>
      </c>
    </row>
    <row r="18" spans="1:5">
      <c r="A18">
        <v>1856</v>
      </c>
      <c r="B18">
        <v>20.6</v>
      </c>
      <c r="C18">
        <f t="shared" si="0"/>
        <v>21.2757142857143</v>
      </c>
      <c r="D18">
        <v>8</v>
      </c>
      <c r="E18">
        <f t="shared" si="1"/>
        <v>8.07714285714286</v>
      </c>
    </row>
    <row r="19" spans="1:5">
      <c r="A19">
        <v>1857</v>
      </c>
      <c r="B19">
        <v>21.12</v>
      </c>
      <c r="C19">
        <f t="shared" si="0"/>
        <v>21.2628571428571</v>
      </c>
      <c r="D19">
        <v>7.76</v>
      </c>
      <c r="E19">
        <f t="shared" si="1"/>
        <v>8.05714285714286</v>
      </c>
    </row>
    <row r="20" spans="1:5">
      <c r="A20">
        <v>1858</v>
      </c>
      <c r="B20">
        <v>21.05</v>
      </c>
      <c r="C20">
        <f t="shared" si="0"/>
        <v>21.2228571428571</v>
      </c>
      <c r="D20">
        <v>8.1</v>
      </c>
      <c r="E20">
        <f t="shared" si="1"/>
        <v>8.04571428571429</v>
      </c>
    </row>
    <row r="21" spans="1:5">
      <c r="A21">
        <v>1859</v>
      </c>
      <c r="B21">
        <v>21.28</v>
      </c>
      <c r="C21">
        <f t="shared" si="0"/>
        <v>21.2228571428571</v>
      </c>
      <c r="D21">
        <v>8.25</v>
      </c>
      <c r="E21">
        <f t="shared" si="1"/>
        <v>8.06714285714286</v>
      </c>
    </row>
    <row r="22" spans="1:5">
      <c r="A22">
        <v>1860</v>
      </c>
      <c r="B22">
        <v>21.28</v>
      </c>
      <c r="C22">
        <f t="shared" si="0"/>
        <v>21.1514285714286</v>
      </c>
      <c r="D22">
        <v>7.96</v>
      </c>
      <c r="E22">
        <f t="shared" si="1"/>
        <v>8.05571428571429</v>
      </c>
    </row>
    <row r="23" spans="1:5">
      <c r="A23">
        <v>1861</v>
      </c>
      <c r="B23">
        <v>21.02</v>
      </c>
      <c r="C23">
        <f t="shared" si="0"/>
        <v>21.0628571428571</v>
      </c>
      <c r="D23">
        <v>7.85</v>
      </c>
      <c r="E23">
        <f t="shared" si="1"/>
        <v>8.00428571428571</v>
      </c>
    </row>
    <row r="24" spans="1:5">
      <c r="A24">
        <v>1862</v>
      </c>
      <c r="B24">
        <v>20.4</v>
      </c>
      <c r="C24">
        <f t="shared" si="0"/>
        <v>20.9642857142857</v>
      </c>
      <c r="D24">
        <v>7.56</v>
      </c>
      <c r="E24">
        <f t="shared" si="1"/>
        <v>7.92571428571429</v>
      </c>
    </row>
    <row r="25" spans="1:5">
      <c r="A25">
        <v>1863</v>
      </c>
      <c r="B25">
        <v>20.88</v>
      </c>
      <c r="C25">
        <f t="shared" si="0"/>
        <v>21.0042857142857</v>
      </c>
      <c r="D25">
        <v>8.11</v>
      </c>
      <c r="E25">
        <f t="shared" si="1"/>
        <v>7.94142857142857</v>
      </c>
    </row>
    <row r="26" spans="1:5">
      <c r="A26">
        <v>1864</v>
      </c>
      <c r="B26">
        <v>20.74</v>
      </c>
      <c r="C26">
        <f t="shared" si="0"/>
        <v>20.95</v>
      </c>
      <c r="D26">
        <v>7.98</v>
      </c>
      <c r="E26">
        <f t="shared" si="1"/>
        <v>7.97285714285714</v>
      </c>
    </row>
    <row r="27" spans="1:5">
      <c r="A27">
        <v>1865</v>
      </c>
      <c r="B27">
        <v>21.65</v>
      </c>
      <c r="C27">
        <f t="shared" si="0"/>
        <v>21.0357142857143</v>
      </c>
      <c r="D27">
        <v>8.18</v>
      </c>
      <c r="E27">
        <f t="shared" si="1"/>
        <v>7.98428571428572</v>
      </c>
    </row>
    <row r="28" spans="1:5">
      <c r="A28">
        <v>1866</v>
      </c>
      <c r="B28">
        <v>21.27</v>
      </c>
      <c r="C28">
        <f t="shared" si="0"/>
        <v>21.0342857142857</v>
      </c>
      <c r="D28">
        <v>8.29</v>
      </c>
      <c r="E28">
        <f t="shared" si="1"/>
        <v>7.99</v>
      </c>
    </row>
    <row r="29" spans="1:5">
      <c r="A29">
        <v>1867</v>
      </c>
      <c r="B29">
        <v>21.57</v>
      </c>
      <c r="C29">
        <f t="shared" si="0"/>
        <v>21.0757142857143</v>
      </c>
      <c r="D29">
        <v>8.44</v>
      </c>
      <c r="E29">
        <f t="shared" si="1"/>
        <v>8.05857142857143</v>
      </c>
    </row>
    <row r="30" spans="1:5">
      <c r="A30">
        <v>1868</v>
      </c>
      <c r="B30">
        <v>21.79</v>
      </c>
      <c r="C30">
        <f t="shared" si="0"/>
        <v>21.1857142857143</v>
      </c>
      <c r="D30">
        <v>8.25</v>
      </c>
      <c r="E30">
        <f t="shared" si="1"/>
        <v>8.11571428571428</v>
      </c>
    </row>
    <row r="31" spans="1:5">
      <c r="A31">
        <v>1869</v>
      </c>
      <c r="B31">
        <v>21.53</v>
      </c>
      <c r="C31">
        <f t="shared" si="0"/>
        <v>21.3471428571429</v>
      </c>
      <c r="D31">
        <v>8.43</v>
      </c>
      <c r="E31">
        <f t="shared" si="1"/>
        <v>8.24</v>
      </c>
    </row>
    <row r="32" spans="1:5">
      <c r="A32">
        <v>1870</v>
      </c>
      <c r="B32">
        <v>21.73</v>
      </c>
      <c r="C32">
        <f t="shared" si="0"/>
        <v>21.4685714285714</v>
      </c>
      <c r="D32">
        <v>8.2</v>
      </c>
      <c r="E32">
        <f t="shared" si="1"/>
        <v>8.25285714285714</v>
      </c>
    </row>
    <row r="33" spans="1:5">
      <c r="A33">
        <v>1871</v>
      </c>
      <c r="B33">
        <v>21.52</v>
      </c>
      <c r="C33">
        <f t="shared" si="0"/>
        <v>21.58</v>
      </c>
      <c r="D33">
        <v>8.12</v>
      </c>
      <c r="E33">
        <f t="shared" si="1"/>
        <v>8.27285714285714</v>
      </c>
    </row>
    <row r="34" spans="1:5">
      <c r="A34">
        <v>1872</v>
      </c>
      <c r="B34">
        <v>21.68</v>
      </c>
      <c r="C34">
        <f t="shared" si="0"/>
        <v>21.5842857142857</v>
      </c>
      <c r="D34">
        <v>8.19</v>
      </c>
      <c r="E34">
        <f t="shared" si="1"/>
        <v>8.27428571428571</v>
      </c>
    </row>
    <row r="35" spans="1:5">
      <c r="A35">
        <v>1873</v>
      </c>
      <c r="B35">
        <v>21.28</v>
      </c>
      <c r="C35">
        <f t="shared" si="0"/>
        <v>21.5857142857143</v>
      </c>
      <c r="D35">
        <v>8.35</v>
      </c>
      <c r="E35">
        <f t="shared" si="1"/>
        <v>8.28285714285714</v>
      </c>
    </row>
    <row r="36" spans="1:5">
      <c r="A36">
        <v>1874</v>
      </c>
      <c r="B36">
        <v>21.56</v>
      </c>
      <c r="C36">
        <f t="shared" si="0"/>
        <v>21.5842857142857</v>
      </c>
      <c r="D36">
        <v>8.43</v>
      </c>
      <c r="E36">
        <f t="shared" si="1"/>
        <v>8.28142857142857</v>
      </c>
    </row>
    <row r="37" spans="1:5">
      <c r="A37">
        <v>1875</v>
      </c>
      <c r="B37">
        <v>21.47</v>
      </c>
      <c r="C37">
        <f t="shared" si="0"/>
        <v>21.5385714285714</v>
      </c>
      <c r="D37">
        <v>7.86</v>
      </c>
      <c r="E37">
        <f t="shared" si="1"/>
        <v>8.22571428571429</v>
      </c>
    </row>
    <row r="38" spans="1:5">
      <c r="A38">
        <v>1876</v>
      </c>
      <c r="B38">
        <v>20.97</v>
      </c>
      <c r="C38">
        <f t="shared" si="0"/>
        <v>21.4585714285714</v>
      </c>
      <c r="D38">
        <v>8.08</v>
      </c>
      <c r="E38">
        <f t="shared" si="1"/>
        <v>8.17571428571429</v>
      </c>
    </row>
    <row r="39" spans="1:5">
      <c r="A39">
        <v>1877</v>
      </c>
      <c r="B39">
        <v>21.49</v>
      </c>
      <c r="C39">
        <f t="shared" si="0"/>
        <v>21.4242857142857</v>
      </c>
      <c r="D39">
        <v>8.54</v>
      </c>
      <c r="E39">
        <f t="shared" si="1"/>
        <v>8.22428571428571</v>
      </c>
    </row>
    <row r="40" spans="1:5">
      <c r="A40">
        <v>1878</v>
      </c>
      <c r="B40">
        <v>21.58</v>
      </c>
      <c r="C40">
        <f t="shared" si="0"/>
        <v>21.4328571428571</v>
      </c>
      <c r="D40">
        <v>8.83</v>
      </c>
      <c r="E40">
        <f t="shared" si="1"/>
        <v>8.32571428571429</v>
      </c>
    </row>
    <row r="41" spans="1:5">
      <c r="A41">
        <v>1879</v>
      </c>
      <c r="B41">
        <v>21.66</v>
      </c>
      <c r="C41">
        <f t="shared" si="0"/>
        <v>21.43</v>
      </c>
      <c r="D41">
        <v>8.17</v>
      </c>
      <c r="E41">
        <f t="shared" si="1"/>
        <v>8.32285714285714</v>
      </c>
    </row>
    <row r="42" spans="1:5">
      <c r="A42">
        <v>1880</v>
      </c>
      <c r="B42">
        <v>20.87</v>
      </c>
      <c r="C42">
        <f t="shared" si="0"/>
        <v>21.3714285714286</v>
      </c>
      <c r="D42">
        <v>8.12</v>
      </c>
      <c r="E42">
        <f t="shared" si="1"/>
        <v>8.29</v>
      </c>
    </row>
    <row r="43" spans="1:5">
      <c r="A43">
        <v>1881</v>
      </c>
      <c r="B43">
        <v>21.25</v>
      </c>
      <c r="C43">
        <f t="shared" si="0"/>
        <v>21.3271428571429</v>
      </c>
      <c r="D43">
        <v>8.27</v>
      </c>
      <c r="E43">
        <f t="shared" si="1"/>
        <v>8.26714285714286</v>
      </c>
    </row>
    <row r="44" spans="1:5">
      <c r="A44">
        <v>1882</v>
      </c>
      <c r="B44">
        <v>21.11</v>
      </c>
      <c r="C44">
        <f t="shared" si="0"/>
        <v>21.2757142857143</v>
      </c>
      <c r="D44">
        <v>8.13</v>
      </c>
      <c r="E44">
        <f t="shared" si="1"/>
        <v>8.30571428571428</v>
      </c>
    </row>
    <row r="45" spans="1:5">
      <c r="A45">
        <v>1883</v>
      </c>
      <c r="B45">
        <v>20.77</v>
      </c>
      <c r="C45">
        <f t="shared" si="0"/>
        <v>21.2471428571429</v>
      </c>
      <c r="D45">
        <v>7.98</v>
      </c>
      <c r="E45">
        <f t="shared" si="1"/>
        <v>8.29142857142857</v>
      </c>
    </row>
    <row r="46" spans="1:5">
      <c r="A46">
        <v>1884</v>
      </c>
      <c r="B46">
        <v>20.41</v>
      </c>
      <c r="C46">
        <f t="shared" si="0"/>
        <v>21.0928571428571</v>
      </c>
      <c r="D46">
        <v>7.77</v>
      </c>
      <c r="E46">
        <f t="shared" si="1"/>
        <v>8.18142857142857</v>
      </c>
    </row>
    <row r="47" spans="1:5">
      <c r="A47">
        <v>1885</v>
      </c>
      <c r="B47">
        <v>20.67</v>
      </c>
      <c r="C47">
        <f t="shared" si="0"/>
        <v>20.9628571428571</v>
      </c>
      <c r="D47">
        <v>7.92</v>
      </c>
      <c r="E47">
        <f t="shared" si="1"/>
        <v>8.05142857142857</v>
      </c>
    </row>
    <row r="48" spans="1:5">
      <c r="A48">
        <v>1886</v>
      </c>
      <c r="B48">
        <v>20.71</v>
      </c>
      <c r="C48">
        <f t="shared" si="0"/>
        <v>20.8271428571429</v>
      </c>
      <c r="D48">
        <v>7.95</v>
      </c>
      <c r="E48">
        <f t="shared" si="1"/>
        <v>8.02</v>
      </c>
    </row>
    <row r="49" spans="1:5">
      <c r="A49">
        <v>1887</v>
      </c>
      <c r="B49">
        <v>21.05</v>
      </c>
      <c r="C49">
        <f t="shared" si="0"/>
        <v>20.8528571428571</v>
      </c>
      <c r="D49">
        <v>7.91</v>
      </c>
      <c r="E49">
        <f t="shared" si="1"/>
        <v>7.99</v>
      </c>
    </row>
    <row r="50" spans="1:5">
      <c r="A50">
        <v>1888</v>
      </c>
      <c r="B50">
        <v>21.54</v>
      </c>
      <c r="C50">
        <f t="shared" si="0"/>
        <v>20.8942857142857</v>
      </c>
      <c r="D50">
        <v>8.09</v>
      </c>
      <c r="E50">
        <f t="shared" si="1"/>
        <v>7.96428571428571</v>
      </c>
    </row>
    <row r="51" spans="1:5">
      <c r="A51">
        <v>1889</v>
      </c>
      <c r="B51">
        <v>21.39</v>
      </c>
      <c r="C51">
        <f t="shared" si="0"/>
        <v>20.9342857142857</v>
      </c>
      <c r="D51">
        <v>8.32</v>
      </c>
      <c r="E51">
        <f t="shared" si="1"/>
        <v>7.99142857142857</v>
      </c>
    </row>
    <row r="52" spans="1:5">
      <c r="A52">
        <v>1890</v>
      </c>
      <c r="B52">
        <v>21.53</v>
      </c>
      <c r="C52">
        <f t="shared" si="0"/>
        <v>21.0428571428571</v>
      </c>
      <c r="D52">
        <v>7.97</v>
      </c>
      <c r="E52">
        <f t="shared" si="1"/>
        <v>7.99</v>
      </c>
    </row>
    <row r="53" spans="1:5">
      <c r="A53">
        <v>1891</v>
      </c>
      <c r="B53">
        <v>21.46</v>
      </c>
      <c r="C53">
        <f t="shared" si="0"/>
        <v>21.1928571428571</v>
      </c>
      <c r="D53">
        <v>8.02</v>
      </c>
      <c r="E53">
        <f t="shared" si="1"/>
        <v>8.02571428571428</v>
      </c>
    </row>
    <row r="54" spans="1:5">
      <c r="A54">
        <v>1892</v>
      </c>
      <c r="B54">
        <v>20.92</v>
      </c>
      <c r="C54">
        <f t="shared" si="0"/>
        <v>21.2285714285714</v>
      </c>
      <c r="D54">
        <v>8.07</v>
      </c>
      <c r="E54">
        <f t="shared" si="1"/>
        <v>8.04714285714286</v>
      </c>
    </row>
    <row r="55" spans="1:5">
      <c r="A55">
        <v>1893</v>
      </c>
      <c r="B55">
        <v>20.7</v>
      </c>
      <c r="C55">
        <f t="shared" si="0"/>
        <v>21.2271428571429</v>
      </c>
      <c r="D55">
        <v>8.06</v>
      </c>
      <c r="E55">
        <f t="shared" si="1"/>
        <v>8.06285714285714</v>
      </c>
    </row>
    <row r="56" spans="1:5">
      <c r="A56">
        <v>1894</v>
      </c>
      <c r="B56">
        <v>21.28</v>
      </c>
      <c r="C56">
        <f t="shared" si="0"/>
        <v>21.26</v>
      </c>
      <c r="D56">
        <v>8.16</v>
      </c>
      <c r="E56">
        <f t="shared" si="1"/>
        <v>8.09857142857143</v>
      </c>
    </row>
    <row r="57" spans="1:5">
      <c r="A57">
        <v>1895</v>
      </c>
      <c r="B57">
        <v>21.2</v>
      </c>
      <c r="C57">
        <f t="shared" si="0"/>
        <v>21.2114285714286</v>
      </c>
      <c r="D57">
        <v>8.15</v>
      </c>
      <c r="E57">
        <f t="shared" si="1"/>
        <v>8.10714285714286</v>
      </c>
    </row>
    <row r="58" spans="1:5">
      <c r="A58">
        <v>1896</v>
      </c>
      <c r="B58">
        <v>21.34</v>
      </c>
      <c r="C58">
        <f t="shared" si="0"/>
        <v>21.2042857142857</v>
      </c>
      <c r="D58">
        <v>8.21</v>
      </c>
      <c r="E58">
        <f t="shared" si="1"/>
        <v>8.09142857142857</v>
      </c>
    </row>
    <row r="59" spans="1:5">
      <c r="A59">
        <v>1897</v>
      </c>
      <c r="B59">
        <v>21.36</v>
      </c>
      <c r="C59">
        <f t="shared" si="0"/>
        <v>21.18</v>
      </c>
      <c r="D59">
        <v>8.29</v>
      </c>
      <c r="E59">
        <f t="shared" si="1"/>
        <v>8.13714285714286</v>
      </c>
    </row>
    <row r="60" spans="1:5">
      <c r="A60">
        <v>1898</v>
      </c>
      <c r="B60">
        <v>21.52</v>
      </c>
      <c r="C60">
        <f t="shared" si="0"/>
        <v>21.1885714285714</v>
      </c>
      <c r="D60">
        <v>8.18</v>
      </c>
      <c r="E60">
        <f t="shared" si="1"/>
        <v>8.16</v>
      </c>
    </row>
    <row r="61" spans="1:5">
      <c r="A61">
        <v>1899</v>
      </c>
      <c r="B61">
        <v>21.25</v>
      </c>
      <c r="C61">
        <f t="shared" si="0"/>
        <v>21.2357142857143</v>
      </c>
      <c r="D61">
        <v>8.4</v>
      </c>
      <c r="E61">
        <f t="shared" si="1"/>
        <v>8.20714285714286</v>
      </c>
    </row>
    <row r="62" spans="1:5">
      <c r="A62">
        <v>1900</v>
      </c>
      <c r="B62">
        <v>21.22</v>
      </c>
      <c r="C62">
        <f t="shared" si="0"/>
        <v>21.31</v>
      </c>
      <c r="D62">
        <v>8.5</v>
      </c>
      <c r="E62">
        <f t="shared" si="1"/>
        <v>8.27</v>
      </c>
    </row>
    <row r="63" spans="1:5">
      <c r="A63">
        <v>1901</v>
      </c>
      <c r="B63">
        <v>21.34</v>
      </c>
      <c r="C63">
        <f t="shared" si="0"/>
        <v>21.3185714285714</v>
      </c>
      <c r="D63">
        <v>8.54</v>
      </c>
      <c r="E63">
        <f t="shared" si="1"/>
        <v>8.32428571428571</v>
      </c>
    </row>
    <row r="64" spans="1:5">
      <c r="A64">
        <v>1902</v>
      </c>
      <c r="B64">
        <v>22.07</v>
      </c>
      <c r="C64">
        <f t="shared" si="0"/>
        <v>21.4428571428571</v>
      </c>
      <c r="D64">
        <v>8.3</v>
      </c>
      <c r="E64">
        <f t="shared" si="1"/>
        <v>8.34571428571429</v>
      </c>
    </row>
    <row r="65" spans="1:5">
      <c r="A65">
        <v>1903</v>
      </c>
      <c r="B65">
        <v>21.13</v>
      </c>
      <c r="C65">
        <f t="shared" si="0"/>
        <v>21.4128571428571</v>
      </c>
      <c r="D65">
        <v>8.22</v>
      </c>
      <c r="E65">
        <f t="shared" si="1"/>
        <v>8.34714285714286</v>
      </c>
    </row>
    <row r="66" spans="1:5">
      <c r="A66">
        <v>1904</v>
      </c>
      <c r="B66">
        <v>21.27</v>
      </c>
      <c r="C66">
        <f t="shared" si="0"/>
        <v>21.4</v>
      </c>
      <c r="D66">
        <v>8.09</v>
      </c>
      <c r="E66">
        <f t="shared" si="1"/>
        <v>8.31857142857143</v>
      </c>
    </row>
    <row r="67" spans="1:5">
      <c r="A67">
        <v>1905</v>
      </c>
      <c r="B67">
        <v>21.09</v>
      </c>
      <c r="C67">
        <f t="shared" si="0"/>
        <v>21.3385714285714</v>
      </c>
      <c r="D67">
        <v>8.23</v>
      </c>
      <c r="E67">
        <f t="shared" si="1"/>
        <v>8.32571428571429</v>
      </c>
    </row>
    <row r="68" spans="1:5">
      <c r="A68">
        <v>1906</v>
      </c>
      <c r="B68">
        <v>21.41</v>
      </c>
      <c r="C68">
        <f t="shared" si="0"/>
        <v>21.3614285714286</v>
      </c>
      <c r="D68">
        <v>8.38</v>
      </c>
      <c r="E68">
        <f t="shared" si="1"/>
        <v>8.32285714285714</v>
      </c>
    </row>
    <row r="69" spans="1:5">
      <c r="A69">
        <v>1907</v>
      </c>
      <c r="B69">
        <v>21.41</v>
      </c>
      <c r="C69">
        <f t="shared" si="0"/>
        <v>21.3885714285714</v>
      </c>
      <c r="D69">
        <v>7.95</v>
      </c>
      <c r="E69">
        <f t="shared" si="1"/>
        <v>8.24428571428572</v>
      </c>
    </row>
    <row r="70" spans="1:5">
      <c r="A70">
        <v>1908</v>
      </c>
      <c r="B70">
        <v>21.28</v>
      </c>
      <c r="C70">
        <f t="shared" si="0"/>
        <v>21.38</v>
      </c>
      <c r="D70">
        <v>8.19</v>
      </c>
      <c r="E70">
        <f t="shared" si="1"/>
        <v>8.19428571428572</v>
      </c>
    </row>
    <row r="71" spans="1:5">
      <c r="A71">
        <v>1909</v>
      </c>
      <c r="B71">
        <v>21.62</v>
      </c>
      <c r="C71">
        <f t="shared" si="0"/>
        <v>21.3157142857143</v>
      </c>
      <c r="D71">
        <v>8.18</v>
      </c>
      <c r="E71">
        <f t="shared" ref="E71:E134" si="2">AVERAGE(D65:D71)</f>
        <v>8.17714285714286</v>
      </c>
    </row>
    <row r="72" spans="1:5">
      <c r="A72">
        <v>1910</v>
      </c>
      <c r="B72">
        <v>21.3</v>
      </c>
      <c r="C72">
        <f t="shared" ref="C72:C135" si="3">AVERAGE(B66:B72)</f>
        <v>21.34</v>
      </c>
      <c r="D72">
        <v>8.22</v>
      </c>
      <c r="E72">
        <f t="shared" si="2"/>
        <v>8.17714285714286</v>
      </c>
    </row>
    <row r="73" spans="1:5">
      <c r="A73">
        <v>1911</v>
      </c>
      <c r="B73">
        <v>21.41</v>
      </c>
      <c r="C73">
        <f t="shared" si="3"/>
        <v>21.36</v>
      </c>
      <c r="D73">
        <v>8.18</v>
      </c>
      <c r="E73">
        <f t="shared" si="2"/>
        <v>8.19</v>
      </c>
    </row>
    <row r="74" spans="1:5">
      <c r="A74">
        <v>1912</v>
      </c>
      <c r="B74">
        <v>21.32</v>
      </c>
      <c r="C74">
        <f t="shared" si="3"/>
        <v>21.3928571428571</v>
      </c>
      <c r="D74">
        <v>8.17</v>
      </c>
      <c r="E74">
        <f t="shared" si="2"/>
        <v>8.18142857142857</v>
      </c>
    </row>
    <row r="75" spans="1:5">
      <c r="A75">
        <v>1913</v>
      </c>
      <c r="B75">
        <v>21.2</v>
      </c>
      <c r="C75">
        <f t="shared" si="3"/>
        <v>21.3628571428571</v>
      </c>
      <c r="D75">
        <v>8.3</v>
      </c>
      <c r="E75">
        <f t="shared" si="2"/>
        <v>8.17</v>
      </c>
    </row>
    <row r="76" spans="1:5">
      <c r="A76">
        <v>1914</v>
      </c>
      <c r="B76">
        <v>22.09</v>
      </c>
      <c r="C76">
        <f t="shared" si="3"/>
        <v>21.46</v>
      </c>
      <c r="D76">
        <v>8.59</v>
      </c>
      <c r="E76">
        <f t="shared" si="2"/>
        <v>8.26142857142857</v>
      </c>
    </row>
    <row r="77" spans="1:5">
      <c r="A77">
        <v>1915</v>
      </c>
      <c r="B77">
        <v>21.93</v>
      </c>
      <c r="C77">
        <f t="shared" si="3"/>
        <v>21.5528571428571</v>
      </c>
      <c r="D77">
        <v>8.59</v>
      </c>
      <c r="E77">
        <f t="shared" si="2"/>
        <v>8.31857142857143</v>
      </c>
    </row>
    <row r="78" spans="1:5">
      <c r="A78">
        <v>1916</v>
      </c>
      <c r="B78">
        <v>21.23</v>
      </c>
      <c r="C78">
        <f t="shared" si="3"/>
        <v>21.4971428571429</v>
      </c>
      <c r="D78">
        <v>8.23</v>
      </c>
      <c r="E78">
        <f t="shared" si="2"/>
        <v>8.32571428571429</v>
      </c>
    </row>
    <row r="79" spans="1:5">
      <c r="A79">
        <v>1917</v>
      </c>
      <c r="B79">
        <v>20.87</v>
      </c>
      <c r="C79">
        <f t="shared" si="3"/>
        <v>21.4357142857143</v>
      </c>
      <c r="D79">
        <v>8.02</v>
      </c>
      <c r="E79">
        <f t="shared" si="2"/>
        <v>8.29714285714286</v>
      </c>
    </row>
    <row r="80" spans="1:5">
      <c r="A80">
        <v>1918</v>
      </c>
      <c r="B80">
        <v>21.18</v>
      </c>
      <c r="C80">
        <f t="shared" si="3"/>
        <v>21.4028571428571</v>
      </c>
      <c r="D80">
        <v>8.13</v>
      </c>
      <c r="E80">
        <f t="shared" si="2"/>
        <v>8.29</v>
      </c>
    </row>
    <row r="81" spans="1:5">
      <c r="A81">
        <v>1919</v>
      </c>
      <c r="B81">
        <v>21.69</v>
      </c>
      <c r="C81">
        <f t="shared" si="3"/>
        <v>21.4557142857143</v>
      </c>
      <c r="D81">
        <v>8.38</v>
      </c>
      <c r="E81">
        <f t="shared" si="2"/>
        <v>8.32</v>
      </c>
    </row>
    <row r="82" spans="1:5">
      <c r="A82">
        <v>1920</v>
      </c>
      <c r="B82">
        <v>21.48</v>
      </c>
      <c r="C82">
        <f t="shared" si="3"/>
        <v>21.4957142857143</v>
      </c>
      <c r="D82">
        <v>8.36</v>
      </c>
      <c r="E82">
        <f t="shared" si="2"/>
        <v>8.32857142857143</v>
      </c>
    </row>
    <row r="83" spans="1:5">
      <c r="A83">
        <v>1921</v>
      </c>
      <c r="B83">
        <v>21.6</v>
      </c>
      <c r="C83">
        <f t="shared" si="3"/>
        <v>21.4257142857143</v>
      </c>
      <c r="D83">
        <v>8.57</v>
      </c>
      <c r="E83">
        <f t="shared" si="2"/>
        <v>8.32571428571429</v>
      </c>
    </row>
    <row r="84" spans="1:5">
      <c r="A84">
        <v>1922</v>
      </c>
      <c r="B84">
        <v>21.73</v>
      </c>
      <c r="C84">
        <f t="shared" si="3"/>
        <v>21.3971428571429</v>
      </c>
      <c r="D84">
        <v>8.41</v>
      </c>
      <c r="E84">
        <f t="shared" si="2"/>
        <v>8.3</v>
      </c>
    </row>
    <row r="85" spans="1:5">
      <c r="A85">
        <v>1923</v>
      </c>
      <c r="B85">
        <v>21.98</v>
      </c>
      <c r="C85">
        <f t="shared" si="3"/>
        <v>21.5042857142857</v>
      </c>
      <c r="D85">
        <v>8.42</v>
      </c>
      <c r="E85">
        <f t="shared" si="2"/>
        <v>8.32714285714286</v>
      </c>
    </row>
    <row r="86" spans="1:5">
      <c r="A86">
        <v>1924</v>
      </c>
      <c r="B86">
        <v>21.74</v>
      </c>
      <c r="C86">
        <f t="shared" si="3"/>
        <v>21.6285714285714</v>
      </c>
      <c r="D86">
        <v>8.51</v>
      </c>
      <c r="E86">
        <f t="shared" si="2"/>
        <v>8.39714285714286</v>
      </c>
    </row>
    <row r="87" spans="1:5">
      <c r="A87">
        <v>1925</v>
      </c>
      <c r="B87">
        <v>21.26</v>
      </c>
      <c r="C87">
        <f t="shared" si="3"/>
        <v>21.64</v>
      </c>
      <c r="D87">
        <v>8.53</v>
      </c>
      <c r="E87">
        <f t="shared" si="2"/>
        <v>8.45428571428571</v>
      </c>
    </row>
    <row r="88" spans="1:5">
      <c r="A88">
        <v>1926</v>
      </c>
      <c r="B88">
        <v>21.46</v>
      </c>
      <c r="C88">
        <f t="shared" si="3"/>
        <v>21.6071428571429</v>
      </c>
      <c r="D88">
        <v>8.73</v>
      </c>
      <c r="E88">
        <f t="shared" si="2"/>
        <v>8.50428571428571</v>
      </c>
    </row>
    <row r="89" spans="1:5">
      <c r="A89">
        <v>1927</v>
      </c>
      <c r="B89">
        <v>21.47</v>
      </c>
      <c r="C89">
        <f t="shared" si="3"/>
        <v>21.6057142857143</v>
      </c>
      <c r="D89">
        <v>8.52</v>
      </c>
      <c r="E89">
        <f t="shared" si="2"/>
        <v>8.52714285714286</v>
      </c>
    </row>
    <row r="90" spans="1:5">
      <c r="A90">
        <v>1928</v>
      </c>
      <c r="B90">
        <v>21.93</v>
      </c>
      <c r="C90">
        <f t="shared" si="3"/>
        <v>21.6528571428571</v>
      </c>
      <c r="D90">
        <v>8.63</v>
      </c>
      <c r="E90">
        <f t="shared" si="2"/>
        <v>8.53571428571428</v>
      </c>
    </row>
    <row r="91" spans="1:5">
      <c r="A91">
        <v>1929</v>
      </c>
      <c r="B91">
        <v>21.83</v>
      </c>
      <c r="C91">
        <f t="shared" si="3"/>
        <v>21.6671428571429</v>
      </c>
      <c r="D91">
        <v>8.24</v>
      </c>
      <c r="E91">
        <f t="shared" si="2"/>
        <v>8.51142857142857</v>
      </c>
    </row>
    <row r="92" spans="1:5">
      <c r="A92">
        <v>1930</v>
      </c>
      <c r="B92">
        <v>21.54</v>
      </c>
      <c r="C92">
        <f t="shared" si="3"/>
        <v>21.6042857142857</v>
      </c>
      <c r="D92">
        <v>8.63</v>
      </c>
      <c r="E92">
        <f t="shared" si="2"/>
        <v>8.54142857142857</v>
      </c>
    </row>
    <row r="93" spans="1:5">
      <c r="A93">
        <v>1931</v>
      </c>
      <c r="B93">
        <v>21.54</v>
      </c>
      <c r="C93">
        <f t="shared" si="3"/>
        <v>21.5757142857143</v>
      </c>
      <c r="D93">
        <v>8.72</v>
      </c>
      <c r="E93">
        <f t="shared" si="2"/>
        <v>8.57142857142857</v>
      </c>
    </row>
    <row r="94" spans="1:5">
      <c r="A94">
        <v>1932</v>
      </c>
      <c r="B94">
        <v>21.42</v>
      </c>
      <c r="C94">
        <f t="shared" si="3"/>
        <v>21.5985714285714</v>
      </c>
      <c r="D94">
        <v>8.71</v>
      </c>
      <c r="E94">
        <f t="shared" si="2"/>
        <v>8.59714285714286</v>
      </c>
    </row>
    <row r="95" spans="1:5">
      <c r="A95">
        <v>1933</v>
      </c>
      <c r="B95">
        <v>21.65</v>
      </c>
      <c r="C95">
        <f t="shared" si="3"/>
        <v>21.6257142857143</v>
      </c>
      <c r="D95">
        <v>8.34</v>
      </c>
      <c r="E95">
        <f t="shared" si="2"/>
        <v>8.54142857142857</v>
      </c>
    </row>
    <row r="96" spans="1:5">
      <c r="A96">
        <v>1934</v>
      </c>
      <c r="B96">
        <v>21.17</v>
      </c>
      <c r="C96">
        <f t="shared" si="3"/>
        <v>21.5828571428571</v>
      </c>
      <c r="D96">
        <v>8.63</v>
      </c>
      <c r="E96">
        <f t="shared" si="2"/>
        <v>8.55714285714286</v>
      </c>
    </row>
    <row r="97" spans="1:5">
      <c r="A97">
        <v>1935</v>
      </c>
      <c r="B97">
        <v>21.75</v>
      </c>
      <c r="C97">
        <f t="shared" si="3"/>
        <v>21.5571428571429</v>
      </c>
      <c r="D97">
        <v>8.52</v>
      </c>
      <c r="E97">
        <f t="shared" si="2"/>
        <v>8.54142857142857</v>
      </c>
    </row>
    <row r="98" spans="1:5">
      <c r="A98">
        <v>1936</v>
      </c>
      <c r="B98">
        <v>21.22</v>
      </c>
      <c r="C98">
        <f t="shared" si="3"/>
        <v>21.47</v>
      </c>
      <c r="D98">
        <v>8.55</v>
      </c>
      <c r="E98">
        <f t="shared" si="2"/>
        <v>8.58571428571429</v>
      </c>
    </row>
    <row r="99" spans="1:5">
      <c r="A99">
        <v>1937</v>
      </c>
      <c r="B99">
        <v>22.02</v>
      </c>
      <c r="C99">
        <f t="shared" si="3"/>
        <v>21.5385714285714</v>
      </c>
      <c r="D99">
        <v>8.7</v>
      </c>
      <c r="E99">
        <f t="shared" si="2"/>
        <v>8.59571428571429</v>
      </c>
    </row>
    <row r="100" spans="1:5">
      <c r="A100">
        <v>1938</v>
      </c>
      <c r="B100">
        <v>22.08</v>
      </c>
      <c r="C100">
        <f t="shared" si="3"/>
        <v>21.6157142857143</v>
      </c>
      <c r="D100">
        <v>8.86</v>
      </c>
      <c r="E100">
        <f t="shared" si="2"/>
        <v>8.61571428571429</v>
      </c>
    </row>
    <row r="101" spans="1:5">
      <c r="A101">
        <v>1939</v>
      </c>
      <c r="B101">
        <v>21.77</v>
      </c>
      <c r="C101">
        <f t="shared" si="3"/>
        <v>21.6657142857143</v>
      </c>
      <c r="D101">
        <v>8.76</v>
      </c>
      <c r="E101">
        <f t="shared" si="2"/>
        <v>8.62285714285714</v>
      </c>
    </row>
    <row r="102" spans="1:5">
      <c r="A102">
        <v>1940</v>
      </c>
      <c r="B102">
        <v>22.12</v>
      </c>
      <c r="C102">
        <f t="shared" si="3"/>
        <v>21.7328571428571</v>
      </c>
      <c r="D102">
        <v>8.76</v>
      </c>
      <c r="E102">
        <f t="shared" si="2"/>
        <v>8.68285714285714</v>
      </c>
    </row>
    <row r="103" spans="1:5">
      <c r="A103">
        <v>1941</v>
      </c>
      <c r="B103">
        <v>22.14</v>
      </c>
      <c r="C103">
        <f t="shared" si="3"/>
        <v>21.8714285714286</v>
      </c>
      <c r="D103">
        <v>8.77</v>
      </c>
      <c r="E103">
        <f t="shared" si="2"/>
        <v>8.70285714285714</v>
      </c>
    </row>
    <row r="104" spans="1:5">
      <c r="A104">
        <v>1942</v>
      </c>
      <c r="B104">
        <v>22.24</v>
      </c>
      <c r="C104">
        <f t="shared" si="3"/>
        <v>21.9414285714286</v>
      </c>
      <c r="D104">
        <v>8.73</v>
      </c>
      <c r="E104">
        <f t="shared" si="2"/>
        <v>8.73285714285714</v>
      </c>
    </row>
    <row r="105" spans="1:5">
      <c r="A105">
        <v>1943</v>
      </c>
      <c r="B105">
        <v>22.2</v>
      </c>
      <c r="C105">
        <f t="shared" si="3"/>
        <v>22.0814285714286</v>
      </c>
      <c r="D105">
        <v>8.76</v>
      </c>
      <c r="E105">
        <f t="shared" si="2"/>
        <v>8.76285714285714</v>
      </c>
    </row>
    <row r="106" spans="1:5">
      <c r="A106">
        <v>1944</v>
      </c>
      <c r="B106">
        <v>21.84</v>
      </c>
      <c r="C106">
        <f t="shared" si="3"/>
        <v>22.0557142857143</v>
      </c>
      <c r="D106">
        <v>8.85</v>
      </c>
      <c r="E106">
        <f t="shared" si="2"/>
        <v>8.78428571428571</v>
      </c>
    </row>
    <row r="107" spans="1:5">
      <c r="A107">
        <v>1945</v>
      </c>
      <c r="B107">
        <v>21.74</v>
      </c>
      <c r="C107">
        <f t="shared" si="3"/>
        <v>22.0071428571429</v>
      </c>
      <c r="D107">
        <v>8.58</v>
      </c>
      <c r="E107">
        <f t="shared" si="2"/>
        <v>8.74428571428571</v>
      </c>
    </row>
    <row r="108" spans="1:5">
      <c r="A108">
        <v>1946</v>
      </c>
      <c r="B108">
        <v>22.81</v>
      </c>
      <c r="C108">
        <f t="shared" si="3"/>
        <v>22.1557142857143</v>
      </c>
      <c r="D108">
        <v>8.68</v>
      </c>
      <c r="E108">
        <f t="shared" si="2"/>
        <v>8.73285714285714</v>
      </c>
    </row>
    <row r="109" spans="1:5">
      <c r="A109">
        <v>1947</v>
      </c>
      <c r="B109">
        <v>21.68</v>
      </c>
      <c r="C109">
        <f t="shared" si="3"/>
        <v>22.0928571428571</v>
      </c>
      <c r="D109">
        <v>8.8</v>
      </c>
      <c r="E109">
        <f t="shared" si="2"/>
        <v>8.73857142857143</v>
      </c>
    </row>
    <row r="110" spans="1:5">
      <c r="A110">
        <v>1948</v>
      </c>
      <c r="B110">
        <v>22.2</v>
      </c>
      <c r="C110">
        <f t="shared" si="3"/>
        <v>22.1014285714286</v>
      </c>
      <c r="D110">
        <v>8.75</v>
      </c>
      <c r="E110">
        <f t="shared" si="2"/>
        <v>8.73571428571429</v>
      </c>
    </row>
    <row r="111" spans="1:5">
      <c r="A111">
        <v>1949</v>
      </c>
      <c r="B111">
        <v>22.27</v>
      </c>
      <c r="C111">
        <f t="shared" si="3"/>
        <v>22.1057142857143</v>
      </c>
      <c r="D111">
        <v>8.59</v>
      </c>
      <c r="E111">
        <f t="shared" si="2"/>
        <v>8.71571428571429</v>
      </c>
    </row>
    <row r="112" spans="1:5">
      <c r="A112">
        <v>1950</v>
      </c>
      <c r="B112">
        <v>22.13</v>
      </c>
      <c r="C112">
        <f t="shared" si="3"/>
        <v>22.0957142857143</v>
      </c>
      <c r="D112">
        <v>8.37</v>
      </c>
      <c r="E112">
        <f t="shared" si="2"/>
        <v>8.66</v>
      </c>
    </row>
    <row r="113" spans="1:5">
      <c r="A113">
        <v>1951</v>
      </c>
      <c r="B113">
        <v>21.72</v>
      </c>
      <c r="C113">
        <f t="shared" si="3"/>
        <v>22.0785714285714</v>
      </c>
      <c r="D113">
        <v>8.63</v>
      </c>
      <c r="E113">
        <f t="shared" si="2"/>
        <v>8.62857142857143</v>
      </c>
    </row>
    <row r="114" spans="1:5">
      <c r="A114">
        <v>1952</v>
      </c>
      <c r="B114">
        <v>22.26</v>
      </c>
      <c r="C114">
        <f t="shared" si="3"/>
        <v>22.1528571428571</v>
      </c>
      <c r="D114">
        <v>8.64</v>
      </c>
      <c r="E114">
        <f t="shared" si="2"/>
        <v>8.63714285714286</v>
      </c>
    </row>
    <row r="115" spans="1:5">
      <c r="A115">
        <v>1953</v>
      </c>
      <c r="B115">
        <v>22.09</v>
      </c>
      <c r="C115">
        <f t="shared" si="3"/>
        <v>22.05</v>
      </c>
      <c r="D115">
        <v>8.87</v>
      </c>
      <c r="E115">
        <f t="shared" si="2"/>
        <v>8.66428571428571</v>
      </c>
    </row>
    <row r="116" spans="1:5">
      <c r="A116">
        <v>1954</v>
      </c>
      <c r="B116">
        <v>21.86</v>
      </c>
      <c r="C116">
        <f t="shared" si="3"/>
        <v>22.0757142857143</v>
      </c>
      <c r="D116">
        <v>8.56</v>
      </c>
      <c r="E116">
        <f t="shared" si="2"/>
        <v>8.63</v>
      </c>
    </row>
    <row r="117" spans="1:5">
      <c r="A117">
        <v>1955</v>
      </c>
      <c r="B117">
        <v>21.86</v>
      </c>
      <c r="C117">
        <f t="shared" si="3"/>
        <v>22.0271428571429</v>
      </c>
      <c r="D117">
        <v>8.63</v>
      </c>
      <c r="E117">
        <f t="shared" si="2"/>
        <v>8.61285714285714</v>
      </c>
    </row>
    <row r="118" spans="1:5">
      <c r="A118">
        <v>1956</v>
      </c>
      <c r="B118">
        <v>21.7</v>
      </c>
      <c r="C118">
        <f t="shared" si="3"/>
        <v>21.9457142857143</v>
      </c>
      <c r="D118">
        <v>8.28</v>
      </c>
      <c r="E118">
        <f t="shared" si="2"/>
        <v>8.56857142857143</v>
      </c>
    </row>
    <row r="119" spans="1:5">
      <c r="A119">
        <v>1957</v>
      </c>
      <c r="B119">
        <v>21.6</v>
      </c>
      <c r="C119">
        <f t="shared" si="3"/>
        <v>21.87</v>
      </c>
      <c r="D119">
        <v>8.73</v>
      </c>
      <c r="E119">
        <f t="shared" si="2"/>
        <v>8.62</v>
      </c>
    </row>
    <row r="120" spans="1:5">
      <c r="A120">
        <v>1958</v>
      </c>
      <c r="B120">
        <v>21.97</v>
      </c>
      <c r="C120">
        <f t="shared" si="3"/>
        <v>21.9057142857143</v>
      </c>
      <c r="D120">
        <v>8.77</v>
      </c>
      <c r="E120">
        <f t="shared" si="2"/>
        <v>8.64</v>
      </c>
    </row>
    <row r="121" spans="1:5">
      <c r="A121">
        <v>1959</v>
      </c>
      <c r="B121">
        <v>22.04</v>
      </c>
      <c r="C121">
        <f t="shared" si="3"/>
        <v>21.8742857142857</v>
      </c>
      <c r="D121">
        <v>8.73</v>
      </c>
      <c r="E121">
        <f t="shared" si="2"/>
        <v>8.65285714285714</v>
      </c>
    </row>
    <row r="122" spans="1:5">
      <c r="A122">
        <v>1960</v>
      </c>
      <c r="B122">
        <v>22.09</v>
      </c>
      <c r="C122">
        <f t="shared" si="3"/>
        <v>21.8742857142857</v>
      </c>
      <c r="D122">
        <v>8.58</v>
      </c>
      <c r="E122">
        <f t="shared" si="2"/>
        <v>8.61142857142857</v>
      </c>
    </row>
    <row r="123" spans="1:5">
      <c r="A123">
        <v>1961</v>
      </c>
      <c r="B123">
        <v>21.98</v>
      </c>
      <c r="C123">
        <f t="shared" si="3"/>
        <v>21.8914285714286</v>
      </c>
      <c r="D123">
        <v>8.8</v>
      </c>
      <c r="E123">
        <f t="shared" si="2"/>
        <v>8.64571428571429</v>
      </c>
    </row>
    <row r="124" spans="1:5">
      <c r="A124">
        <v>1962</v>
      </c>
      <c r="B124">
        <v>21.72</v>
      </c>
      <c r="C124">
        <f t="shared" si="3"/>
        <v>21.8714285714286</v>
      </c>
      <c r="D124">
        <v>8.75</v>
      </c>
      <c r="E124">
        <f t="shared" si="2"/>
        <v>8.66285714285714</v>
      </c>
    </row>
    <row r="125" spans="1:5">
      <c r="A125">
        <v>1963</v>
      </c>
      <c r="B125">
        <v>22.17</v>
      </c>
      <c r="C125">
        <f t="shared" si="3"/>
        <v>21.9385714285714</v>
      </c>
      <c r="D125">
        <v>8.86</v>
      </c>
      <c r="E125">
        <f t="shared" si="2"/>
        <v>8.74571428571429</v>
      </c>
    </row>
    <row r="126" spans="1:5">
      <c r="A126">
        <v>1964</v>
      </c>
      <c r="B126">
        <v>21.93</v>
      </c>
      <c r="C126">
        <f t="shared" si="3"/>
        <v>21.9857142857143</v>
      </c>
      <c r="D126">
        <v>8.41</v>
      </c>
      <c r="E126">
        <f t="shared" si="2"/>
        <v>8.7</v>
      </c>
    </row>
    <row r="127" spans="1:5">
      <c r="A127">
        <v>1965</v>
      </c>
      <c r="B127">
        <v>22.04</v>
      </c>
      <c r="C127">
        <f t="shared" si="3"/>
        <v>21.9957142857143</v>
      </c>
      <c r="D127">
        <v>8.53</v>
      </c>
      <c r="E127">
        <f t="shared" si="2"/>
        <v>8.66571428571429</v>
      </c>
    </row>
    <row r="128" spans="1:5">
      <c r="A128">
        <v>1966</v>
      </c>
      <c r="B128">
        <v>22.46</v>
      </c>
      <c r="C128">
        <f t="shared" si="3"/>
        <v>22.0557142857143</v>
      </c>
      <c r="D128">
        <v>8.6</v>
      </c>
      <c r="E128">
        <f t="shared" si="2"/>
        <v>8.64714285714286</v>
      </c>
    </row>
    <row r="129" spans="1:5">
      <c r="A129">
        <v>1967</v>
      </c>
      <c r="B129">
        <v>21.53</v>
      </c>
      <c r="C129">
        <f t="shared" si="3"/>
        <v>21.9757142857143</v>
      </c>
      <c r="D129">
        <v>8.7</v>
      </c>
      <c r="E129">
        <f t="shared" si="2"/>
        <v>8.66428571428571</v>
      </c>
    </row>
    <row r="130" spans="1:5">
      <c r="A130">
        <v>1968</v>
      </c>
      <c r="B130">
        <v>21.92</v>
      </c>
      <c r="C130">
        <f t="shared" si="3"/>
        <v>21.9671428571429</v>
      </c>
      <c r="D130">
        <v>8.52</v>
      </c>
      <c r="E130">
        <f t="shared" si="2"/>
        <v>8.62428571428571</v>
      </c>
    </row>
    <row r="131" spans="1:5">
      <c r="A131">
        <v>1969</v>
      </c>
      <c r="B131">
        <v>21.43</v>
      </c>
      <c r="C131">
        <f t="shared" si="3"/>
        <v>21.9257142857143</v>
      </c>
      <c r="D131">
        <v>8.6</v>
      </c>
      <c r="E131">
        <f t="shared" si="2"/>
        <v>8.60285714285714</v>
      </c>
    </row>
    <row r="132" spans="1:5">
      <c r="A132">
        <v>1970</v>
      </c>
      <c r="B132">
        <v>21.52</v>
      </c>
      <c r="C132">
        <f t="shared" si="3"/>
        <v>21.8328571428571</v>
      </c>
      <c r="D132">
        <v>8.7</v>
      </c>
      <c r="E132">
        <f t="shared" si="2"/>
        <v>8.58</v>
      </c>
    </row>
    <row r="133" spans="1:5">
      <c r="A133">
        <v>1971</v>
      </c>
      <c r="B133">
        <v>21.66</v>
      </c>
      <c r="C133">
        <f t="shared" si="3"/>
        <v>21.7942857142857</v>
      </c>
      <c r="D133">
        <v>8.6</v>
      </c>
      <c r="E133">
        <f t="shared" si="2"/>
        <v>8.60714285714286</v>
      </c>
    </row>
    <row r="134" spans="1:5">
      <c r="A134">
        <v>1972</v>
      </c>
      <c r="B134">
        <v>21.8</v>
      </c>
      <c r="C134">
        <f t="shared" si="3"/>
        <v>21.76</v>
      </c>
      <c r="D134">
        <v>8.5</v>
      </c>
      <c r="E134">
        <f t="shared" si="2"/>
        <v>8.60285714285714</v>
      </c>
    </row>
    <row r="135" spans="1:5">
      <c r="A135">
        <v>1973</v>
      </c>
      <c r="B135">
        <v>22.23</v>
      </c>
      <c r="C135">
        <f t="shared" si="3"/>
        <v>21.7271428571429</v>
      </c>
      <c r="D135">
        <v>8.95</v>
      </c>
      <c r="E135">
        <f t="shared" ref="E135:E177" si="4">AVERAGE(D129:D135)</f>
        <v>8.65285714285714</v>
      </c>
    </row>
    <row r="136" spans="1:5">
      <c r="A136">
        <v>1974</v>
      </c>
      <c r="B136">
        <v>21.72</v>
      </c>
      <c r="C136">
        <f t="shared" ref="C136:C175" si="5">AVERAGE(B130:B136)</f>
        <v>21.7542857142857</v>
      </c>
      <c r="D136">
        <v>8.47</v>
      </c>
      <c r="E136">
        <f t="shared" si="4"/>
        <v>8.62</v>
      </c>
    </row>
    <row r="137" spans="1:5">
      <c r="A137">
        <v>1975</v>
      </c>
      <c r="B137">
        <v>21.84</v>
      </c>
      <c r="C137">
        <f t="shared" si="5"/>
        <v>21.7428571428571</v>
      </c>
      <c r="D137">
        <v>8.74</v>
      </c>
      <c r="E137">
        <f t="shared" si="4"/>
        <v>8.65142857142857</v>
      </c>
    </row>
    <row r="138" spans="1:5">
      <c r="A138">
        <v>1976</v>
      </c>
      <c r="B138">
        <v>21.33</v>
      </c>
      <c r="C138">
        <f t="shared" si="5"/>
        <v>21.7285714285714</v>
      </c>
      <c r="D138">
        <v>8.35</v>
      </c>
      <c r="E138">
        <f t="shared" si="4"/>
        <v>8.61571428571429</v>
      </c>
    </row>
    <row r="139" spans="1:5">
      <c r="A139">
        <v>1977</v>
      </c>
      <c r="B139">
        <v>22.18</v>
      </c>
      <c r="C139">
        <f t="shared" si="5"/>
        <v>21.8228571428571</v>
      </c>
      <c r="D139">
        <v>8.85</v>
      </c>
      <c r="E139">
        <f t="shared" si="4"/>
        <v>8.63714285714286</v>
      </c>
    </row>
    <row r="140" spans="1:5">
      <c r="A140">
        <v>1978</v>
      </c>
      <c r="B140">
        <v>21.92</v>
      </c>
      <c r="C140">
        <f t="shared" si="5"/>
        <v>21.86</v>
      </c>
      <c r="D140">
        <v>8.69</v>
      </c>
      <c r="E140">
        <f t="shared" si="4"/>
        <v>8.65</v>
      </c>
    </row>
    <row r="141" spans="1:5">
      <c r="A141">
        <v>1979</v>
      </c>
      <c r="B141">
        <v>21.98</v>
      </c>
      <c r="C141">
        <f t="shared" si="5"/>
        <v>21.8857142857143</v>
      </c>
      <c r="D141">
        <v>8.73</v>
      </c>
      <c r="E141">
        <f t="shared" si="4"/>
        <v>8.68285714285714</v>
      </c>
    </row>
    <row r="142" spans="1:5">
      <c r="A142">
        <v>1980</v>
      </c>
      <c r="B142">
        <v>22.14</v>
      </c>
      <c r="C142">
        <f t="shared" si="5"/>
        <v>21.8728571428571</v>
      </c>
      <c r="D142">
        <v>8.98</v>
      </c>
      <c r="E142">
        <f t="shared" si="4"/>
        <v>8.68714285714286</v>
      </c>
    </row>
    <row r="143" spans="1:5">
      <c r="A143">
        <v>1981</v>
      </c>
      <c r="B143">
        <v>22.06</v>
      </c>
      <c r="C143">
        <f t="shared" si="5"/>
        <v>21.9214285714286</v>
      </c>
      <c r="D143">
        <v>9.17</v>
      </c>
      <c r="E143">
        <f t="shared" si="4"/>
        <v>8.78714285714286</v>
      </c>
    </row>
    <row r="144" spans="1:5">
      <c r="A144">
        <v>1982</v>
      </c>
      <c r="B144">
        <v>21.92</v>
      </c>
      <c r="C144">
        <f t="shared" si="5"/>
        <v>21.9328571428571</v>
      </c>
      <c r="D144">
        <v>8.64</v>
      </c>
      <c r="E144">
        <f t="shared" si="4"/>
        <v>8.77285714285714</v>
      </c>
    </row>
    <row r="145" spans="1:5">
      <c r="A145">
        <v>1983</v>
      </c>
      <c r="B145">
        <v>21.7</v>
      </c>
      <c r="C145">
        <f t="shared" si="5"/>
        <v>21.9857142857143</v>
      </c>
      <c r="D145">
        <v>9.03</v>
      </c>
      <c r="E145">
        <f t="shared" si="4"/>
        <v>8.87</v>
      </c>
    </row>
    <row r="146" spans="1:5">
      <c r="A146">
        <v>1984</v>
      </c>
      <c r="B146">
        <v>21.18</v>
      </c>
      <c r="C146">
        <f t="shared" si="5"/>
        <v>21.8428571428571</v>
      </c>
      <c r="D146">
        <v>8.69</v>
      </c>
      <c r="E146">
        <f t="shared" si="4"/>
        <v>8.84714285714286</v>
      </c>
    </row>
    <row r="147" spans="1:5">
      <c r="A147">
        <v>1985</v>
      </c>
      <c r="B147">
        <v>21.56</v>
      </c>
      <c r="C147">
        <f t="shared" si="5"/>
        <v>21.7914285714286</v>
      </c>
      <c r="D147">
        <v>8.66</v>
      </c>
      <c r="E147">
        <f t="shared" si="4"/>
        <v>8.84285714285714</v>
      </c>
    </row>
    <row r="148" spans="1:5">
      <c r="A148">
        <v>1986</v>
      </c>
      <c r="B148">
        <v>22.02</v>
      </c>
      <c r="C148">
        <f t="shared" si="5"/>
        <v>21.7971428571429</v>
      </c>
      <c r="D148">
        <v>8.83</v>
      </c>
      <c r="E148">
        <f t="shared" si="4"/>
        <v>8.85714285714286</v>
      </c>
    </row>
    <row r="149" spans="1:5">
      <c r="A149">
        <v>1987</v>
      </c>
      <c r="B149">
        <v>22.57</v>
      </c>
      <c r="C149">
        <f t="shared" si="5"/>
        <v>21.8585714285714</v>
      </c>
      <c r="D149">
        <v>8.99</v>
      </c>
      <c r="E149">
        <f t="shared" si="4"/>
        <v>8.85857142857143</v>
      </c>
    </row>
    <row r="150" spans="1:5">
      <c r="A150">
        <v>1988</v>
      </c>
      <c r="B150">
        <v>21.62</v>
      </c>
      <c r="C150">
        <f t="shared" si="5"/>
        <v>21.7957142857143</v>
      </c>
      <c r="D150">
        <v>9.2</v>
      </c>
      <c r="E150">
        <f t="shared" si="4"/>
        <v>8.86285714285714</v>
      </c>
    </row>
    <row r="151" spans="1:5">
      <c r="A151">
        <v>1989</v>
      </c>
      <c r="B151">
        <v>22.1</v>
      </c>
      <c r="C151">
        <f t="shared" si="5"/>
        <v>21.8214285714286</v>
      </c>
      <c r="D151">
        <v>8.92</v>
      </c>
      <c r="E151">
        <f t="shared" si="4"/>
        <v>8.90285714285714</v>
      </c>
    </row>
    <row r="152" spans="1:5">
      <c r="A152">
        <v>1990</v>
      </c>
      <c r="B152">
        <v>22.42</v>
      </c>
      <c r="C152">
        <f t="shared" si="5"/>
        <v>21.9242857142857</v>
      </c>
      <c r="D152">
        <v>9.23</v>
      </c>
      <c r="E152">
        <f t="shared" si="4"/>
        <v>8.93142857142857</v>
      </c>
    </row>
    <row r="153" spans="1:5">
      <c r="A153">
        <v>1991</v>
      </c>
      <c r="B153">
        <v>22.21</v>
      </c>
      <c r="C153">
        <f t="shared" si="5"/>
        <v>22.0714285714286</v>
      </c>
      <c r="D153">
        <v>9.18</v>
      </c>
      <c r="E153">
        <f t="shared" si="4"/>
        <v>9.00142857142857</v>
      </c>
    </row>
    <row r="154" spans="1:5">
      <c r="A154">
        <v>1992</v>
      </c>
      <c r="B154">
        <v>21.49</v>
      </c>
      <c r="C154">
        <f t="shared" si="5"/>
        <v>22.0614285714286</v>
      </c>
      <c r="D154">
        <v>8.84</v>
      </c>
      <c r="E154">
        <f t="shared" si="4"/>
        <v>9.02714285714286</v>
      </c>
    </row>
    <row r="155" spans="1:5">
      <c r="A155">
        <v>1993</v>
      </c>
      <c r="B155">
        <v>21.57</v>
      </c>
      <c r="C155">
        <f t="shared" si="5"/>
        <v>21.9971428571429</v>
      </c>
      <c r="D155">
        <v>8.87</v>
      </c>
      <c r="E155">
        <f t="shared" si="4"/>
        <v>9.03285714285714</v>
      </c>
    </row>
    <row r="156" spans="1:5">
      <c r="A156">
        <v>1994</v>
      </c>
      <c r="B156">
        <v>22.02</v>
      </c>
      <c r="C156">
        <f t="shared" si="5"/>
        <v>21.9185714285714</v>
      </c>
      <c r="D156">
        <v>9.04</v>
      </c>
      <c r="E156">
        <f t="shared" si="4"/>
        <v>9.04</v>
      </c>
    </row>
    <row r="157" spans="1:5">
      <c r="A157">
        <v>1995</v>
      </c>
      <c r="B157">
        <v>21.47</v>
      </c>
      <c r="C157">
        <f t="shared" si="5"/>
        <v>21.8971428571429</v>
      </c>
      <c r="D157">
        <v>9.35</v>
      </c>
      <c r="E157">
        <f t="shared" si="4"/>
        <v>9.06142857142857</v>
      </c>
    </row>
    <row r="158" spans="1:5">
      <c r="A158">
        <v>1996</v>
      </c>
      <c r="B158">
        <v>21.54</v>
      </c>
      <c r="C158">
        <f t="shared" si="5"/>
        <v>21.8171428571429</v>
      </c>
      <c r="D158">
        <v>9.04</v>
      </c>
      <c r="E158">
        <f t="shared" si="4"/>
        <v>9.07857142857143</v>
      </c>
    </row>
    <row r="159" spans="1:5">
      <c r="A159">
        <v>1997</v>
      </c>
      <c r="B159">
        <v>21.86</v>
      </c>
      <c r="C159">
        <f t="shared" si="5"/>
        <v>21.7371428571429</v>
      </c>
      <c r="D159">
        <v>9.2</v>
      </c>
      <c r="E159">
        <f t="shared" si="4"/>
        <v>9.07428571428571</v>
      </c>
    </row>
    <row r="160" spans="1:5">
      <c r="A160">
        <v>1998</v>
      </c>
      <c r="B160">
        <v>22.64</v>
      </c>
      <c r="C160">
        <f t="shared" si="5"/>
        <v>21.7985714285714</v>
      </c>
      <c r="D160">
        <v>9.52</v>
      </c>
      <c r="E160">
        <f t="shared" si="4"/>
        <v>9.12285714285714</v>
      </c>
    </row>
    <row r="161" spans="1:5">
      <c r="A161">
        <v>1999</v>
      </c>
      <c r="B161">
        <v>22.33</v>
      </c>
      <c r="C161">
        <f t="shared" si="5"/>
        <v>21.9185714285714</v>
      </c>
      <c r="D161">
        <v>9.29</v>
      </c>
      <c r="E161">
        <f t="shared" si="4"/>
        <v>9.18714285714286</v>
      </c>
    </row>
    <row r="162" spans="1:5">
      <c r="A162">
        <v>2000</v>
      </c>
      <c r="B162">
        <v>22.09</v>
      </c>
      <c r="C162">
        <f t="shared" si="5"/>
        <v>21.9928571428571</v>
      </c>
      <c r="D162">
        <v>9.2</v>
      </c>
      <c r="E162">
        <f t="shared" si="4"/>
        <v>9.23428571428571</v>
      </c>
    </row>
    <row r="163" spans="1:5">
      <c r="A163">
        <v>2001</v>
      </c>
      <c r="B163">
        <v>22.12</v>
      </c>
      <c r="C163">
        <f t="shared" si="5"/>
        <v>22.0071428571429</v>
      </c>
      <c r="D163">
        <v>9.41</v>
      </c>
      <c r="E163">
        <f t="shared" si="4"/>
        <v>9.28714285714286</v>
      </c>
    </row>
    <row r="164" spans="1:5">
      <c r="A164">
        <v>2002</v>
      </c>
      <c r="B164">
        <v>22.4</v>
      </c>
      <c r="C164">
        <f t="shared" si="5"/>
        <v>22.14</v>
      </c>
      <c r="D164">
        <v>9.57</v>
      </c>
      <c r="E164">
        <f t="shared" si="4"/>
        <v>9.31857142857143</v>
      </c>
    </row>
    <row r="165" spans="1:5">
      <c r="A165">
        <v>2003</v>
      </c>
      <c r="B165">
        <v>22.47</v>
      </c>
      <c r="C165">
        <f t="shared" si="5"/>
        <v>22.2728571428571</v>
      </c>
      <c r="D165">
        <v>9.53</v>
      </c>
      <c r="E165">
        <f t="shared" si="4"/>
        <v>9.38857142857143</v>
      </c>
    </row>
    <row r="166" spans="1:5">
      <c r="A166">
        <v>2004</v>
      </c>
      <c r="B166">
        <v>22.18</v>
      </c>
      <c r="C166">
        <f t="shared" si="5"/>
        <v>22.3185714285714</v>
      </c>
      <c r="D166">
        <v>9.32</v>
      </c>
      <c r="E166">
        <f t="shared" si="4"/>
        <v>9.40571428571429</v>
      </c>
    </row>
    <row r="167" spans="1:5">
      <c r="A167">
        <v>2005</v>
      </c>
      <c r="B167">
        <v>22.06</v>
      </c>
      <c r="C167">
        <f t="shared" si="5"/>
        <v>22.2357142857143</v>
      </c>
      <c r="D167">
        <v>9.7</v>
      </c>
      <c r="E167">
        <f t="shared" si="4"/>
        <v>9.43142857142857</v>
      </c>
    </row>
    <row r="168" spans="1:5">
      <c r="A168">
        <v>2006</v>
      </c>
      <c r="B168">
        <v>22.49</v>
      </c>
      <c r="C168">
        <f t="shared" si="5"/>
        <v>22.2585714285714</v>
      </c>
      <c r="D168">
        <v>9.53</v>
      </c>
      <c r="E168">
        <f t="shared" si="4"/>
        <v>9.46571428571429</v>
      </c>
    </row>
    <row r="169" spans="1:5">
      <c r="A169">
        <v>2007</v>
      </c>
      <c r="B169">
        <v>22.54</v>
      </c>
      <c r="C169">
        <f t="shared" si="5"/>
        <v>22.3228571428571</v>
      </c>
      <c r="D169">
        <v>9.73</v>
      </c>
      <c r="E169">
        <f t="shared" si="4"/>
        <v>9.54142857142857</v>
      </c>
    </row>
    <row r="170" spans="1:5">
      <c r="A170">
        <v>2008</v>
      </c>
      <c r="B170">
        <v>21.78</v>
      </c>
      <c r="C170">
        <f t="shared" si="5"/>
        <v>22.2742857142857</v>
      </c>
      <c r="D170">
        <v>9.43</v>
      </c>
      <c r="E170">
        <f t="shared" si="4"/>
        <v>9.54428571428572</v>
      </c>
    </row>
    <row r="171" spans="1:5">
      <c r="A171">
        <v>2009</v>
      </c>
      <c r="B171">
        <v>22.42</v>
      </c>
      <c r="C171">
        <f t="shared" si="5"/>
        <v>22.2771428571429</v>
      </c>
      <c r="D171">
        <v>9.51</v>
      </c>
      <c r="E171">
        <f t="shared" si="4"/>
        <v>9.53571428571429</v>
      </c>
    </row>
    <row r="172" spans="1:5">
      <c r="A172">
        <v>2010</v>
      </c>
      <c r="B172">
        <v>22</v>
      </c>
      <c r="C172">
        <f t="shared" si="5"/>
        <v>22.21</v>
      </c>
      <c r="D172">
        <v>9.7</v>
      </c>
      <c r="E172">
        <f t="shared" si="4"/>
        <v>9.56</v>
      </c>
    </row>
    <row r="173" spans="1:5">
      <c r="A173">
        <v>2011</v>
      </c>
      <c r="B173">
        <v>21.68</v>
      </c>
      <c r="C173">
        <f t="shared" si="5"/>
        <v>22.1385714285714</v>
      </c>
      <c r="D173">
        <v>9.52</v>
      </c>
      <c r="E173">
        <f t="shared" si="4"/>
        <v>9.58857142857143</v>
      </c>
    </row>
    <row r="174" spans="1:5">
      <c r="A174">
        <v>2012</v>
      </c>
      <c r="B174">
        <v>21.95</v>
      </c>
      <c r="C174">
        <f t="shared" si="5"/>
        <v>22.1228571428571</v>
      </c>
      <c r="D174">
        <v>9.51</v>
      </c>
      <c r="E174">
        <f t="shared" si="4"/>
        <v>9.56142857142857</v>
      </c>
    </row>
    <row r="175" spans="1:5">
      <c r="A175">
        <v>2013</v>
      </c>
      <c r="B175">
        <v>22.93</v>
      </c>
      <c r="C175">
        <f t="shared" si="5"/>
        <v>22.1857142857143</v>
      </c>
      <c r="D175">
        <v>9.61</v>
      </c>
      <c r="E175">
        <f t="shared" si="4"/>
        <v>9.57285714285714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9"/>
  <sheetViews>
    <sheetView tabSelected="1" topLeftCell="A10" workbookViewId="0">
      <selection activeCell="M9" sqref="M9"/>
    </sheetView>
  </sheetViews>
  <sheetFormatPr defaultColWidth="9" defaultRowHeight="13.5" outlineLevelCol="2"/>
  <cols>
    <col min="2" max="2" width="14.125" customWidth="1"/>
    <col min="3" max="3" width="14.375" customWidth="1"/>
  </cols>
  <sheetData>
    <row r="1" ht="40.5" spans="2:3">
      <c r="B1" s="1" t="s">
        <v>11</v>
      </c>
      <c r="C1" s="1" t="s">
        <v>12</v>
      </c>
    </row>
    <row r="2" spans="1:3">
      <c r="A2">
        <v>1846</v>
      </c>
      <c r="B2">
        <v>21.0814285714286</v>
      </c>
      <c r="C2">
        <v>7.96142857142857</v>
      </c>
    </row>
    <row r="3" spans="1:3">
      <c r="A3">
        <v>1847</v>
      </c>
      <c r="B3">
        <v>21.0942857142857</v>
      </c>
      <c r="C3">
        <v>8.00285714285714</v>
      </c>
    </row>
    <row r="4" spans="1:3">
      <c r="A4">
        <v>1848</v>
      </c>
      <c r="B4">
        <v>21.0557142857143</v>
      </c>
      <c r="C4">
        <v>8.04428571428572</v>
      </c>
    </row>
    <row r="5" spans="1:3">
      <c r="A5">
        <v>1849</v>
      </c>
      <c r="B5">
        <v>21.0371428571429</v>
      </c>
      <c r="C5">
        <v>8.03857142857143</v>
      </c>
    </row>
    <row r="6" spans="1:3">
      <c r="A6">
        <v>1850</v>
      </c>
      <c r="B6">
        <v>21.0314285714286</v>
      </c>
      <c r="C6">
        <v>8</v>
      </c>
    </row>
    <row r="7" spans="1:3">
      <c r="A7">
        <v>1851</v>
      </c>
      <c r="B7">
        <v>21.0985714285714</v>
      </c>
      <c r="C7">
        <v>8.07571428571429</v>
      </c>
    </row>
    <row r="8" spans="1:3">
      <c r="A8">
        <v>1852</v>
      </c>
      <c r="B8">
        <v>21.1614285714286</v>
      </c>
      <c r="C8">
        <v>8.11142857142857</v>
      </c>
    </row>
    <row r="9" spans="1:3">
      <c r="A9">
        <v>1853</v>
      </c>
      <c r="B9">
        <v>21.2071428571429</v>
      </c>
      <c r="C9">
        <v>8.03857142857143</v>
      </c>
    </row>
    <row r="10" spans="1:3">
      <c r="A10">
        <v>1854</v>
      </c>
      <c r="B10">
        <v>21.2885714285714</v>
      </c>
      <c r="C10">
        <v>8.05571428571429</v>
      </c>
    </row>
    <row r="11" spans="1:3">
      <c r="A11">
        <v>1855</v>
      </c>
      <c r="B11">
        <v>21.3371428571429</v>
      </c>
      <c r="C11">
        <v>8.07428571428571</v>
      </c>
    </row>
    <row r="12" spans="1:3">
      <c r="A12">
        <v>1856</v>
      </c>
      <c r="B12">
        <v>21.2757142857143</v>
      </c>
      <c r="C12">
        <v>8.07714285714286</v>
      </c>
    </row>
    <row r="13" spans="1:3">
      <c r="A13">
        <v>1857</v>
      </c>
      <c r="B13">
        <v>21.2628571428571</v>
      </c>
      <c r="C13">
        <v>8.05714285714286</v>
      </c>
    </row>
    <row r="14" spans="1:3">
      <c r="A14">
        <v>1858</v>
      </c>
      <c r="B14">
        <v>21.2228571428571</v>
      </c>
      <c r="C14">
        <v>8.04571428571429</v>
      </c>
    </row>
    <row r="15" spans="1:3">
      <c r="A15">
        <v>1859</v>
      </c>
      <c r="B15">
        <v>21.2228571428571</v>
      </c>
      <c r="C15">
        <v>8.06714285714286</v>
      </c>
    </row>
    <row r="16" spans="1:3">
      <c r="A16">
        <v>1860</v>
      </c>
      <c r="B16">
        <v>21.1514285714286</v>
      </c>
      <c r="C16">
        <v>8.05571428571429</v>
      </c>
    </row>
    <row r="17" spans="1:3">
      <c r="A17">
        <v>1861</v>
      </c>
      <c r="B17">
        <v>21.0628571428571</v>
      </c>
      <c r="C17">
        <v>8.00428571428571</v>
      </c>
    </row>
    <row r="18" spans="1:3">
      <c r="A18">
        <v>1862</v>
      </c>
      <c r="B18">
        <v>20.9642857142857</v>
      </c>
      <c r="C18">
        <v>7.92571428571429</v>
      </c>
    </row>
    <row r="19" spans="1:3">
      <c r="A19">
        <v>1863</v>
      </c>
      <c r="B19">
        <v>21.0042857142857</v>
      </c>
      <c r="C19">
        <v>7.94142857142857</v>
      </c>
    </row>
    <row r="20" spans="1:3">
      <c r="A20">
        <v>1864</v>
      </c>
      <c r="B20">
        <v>20.95</v>
      </c>
      <c r="C20">
        <v>7.97285714285714</v>
      </c>
    </row>
    <row r="21" spans="1:3">
      <c r="A21">
        <v>1865</v>
      </c>
      <c r="B21">
        <v>21.0357142857143</v>
      </c>
      <c r="C21">
        <v>7.98428571428572</v>
      </c>
    </row>
    <row r="22" spans="1:3">
      <c r="A22">
        <v>1866</v>
      </c>
      <c r="B22">
        <v>21.0342857142857</v>
      </c>
      <c r="C22">
        <v>7.99</v>
      </c>
    </row>
    <row r="23" spans="1:3">
      <c r="A23">
        <v>1867</v>
      </c>
      <c r="B23">
        <v>21.0757142857143</v>
      </c>
      <c r="C23">
        <v>8.05857142857143</v>
      </c>
    </row>
    <row r="24" spans="1:3">
      <c r="A24">
        <v>1868</v>
      </c>
      <c r="B24">
        <v>21.1857142857143</v>
      </c>
      <c r="C24">
        <v>8.11571428571428</v>
      </c>
    </row>
    <row r="25" spans="1:3">
      <c r="A25">
        <v>1869</v>
      </c>
      <c r="B25">
        <v>21.3471428571429</v>
      </c>
      <c r="C25">
        <v>8.24</v>
      </c>
    </row>
    <row r="26" spans="1:3">
      <c r="A26">
        <v>1870</v>
      </c>
      <c r="B26">
        <v>21.4685714285714</v>
      </c>
      <c r="C26">
        <v>8.25285714285714</v>
      </c>
    </row>
    <row r="27" spans="1:3">
      <c r="A27">
        <v>1871</v>
      </c>
      <c r="B27">
        <v>21.58</v>
      </c>
      <c r="C27">
        <v>8.27285714285714</v>
      </c>
    </row>
    <row r="28" spans="1:3">
      <c r="A28">
        <v>1872</v>
      </c>
      <c r="B28">
        <v>21.5842857142857</v>
      </c>
      <c r="C28">
        <v>8.27428571428571</v>
      </c>
    </row>
    <row r="29" spans="1:3">
      <c r="A29">
        <v>1873</v>
      </c>
      <c r="B29">
        <v>21.5857142857143</v>
      </c>
      <c r="C29">
        <v>8.28285714285714</v>
      </c>
    </row>
    <row r="30" spans="1:3">
      <c r="A30">
        <v>1874</v>
      </c>
      <c r="B30">
        <v>21.5842857142857</v>
      </c>
      <c r="C30">
        <v>8.28142857142857</v>
      </c>
    </row>
    <row r="31" spans="1:3">
      <c r="A31">
        <v>1875</v>
      </c>
      <c r="B31">
        <v>21.5385714285714</v>
      </c>
      <c r="C31">
        <v>8.22571428571429</v>
      </c>
    </row>
    <row r="32" spans="1:3">
      <c r="A32">
        <v>1876</v>
      </c>
      <c r="B32">
        <v>21.4585714285714</v>
      </c>
      <c r="C32">
        <v>8.17571428571429</v>
      </c>
    </row>
    <row r="33" spans="1:3">
      <c r="A33">
        <v>1877</v>
      </c>
      <c r="B33">
        <v>21.4242857142857</v>
      </c>
      <c r="C33">
        <v>8.22428571428571</v>
      </c>
    </row>
    <row r="34" spans="1:3">
      <c r="A34">
        <v>1878</v>
      </c>
      <c r="B34">
        <v>21.4328571428571</v>
      </c>
      <c r="C34">
        <v>8.32571428571429</v>
      </c>
    </row>
    <row r="35" spans="1:3">
      <c r="A35">
        <v>1879</v>
      </c>
      <c r="B35">
        <v>21.43</v>
      </c>
      <c r="C35">
        <v>8.32285714285714</v>
      </c>
    </row>
    <row r="36" spans="1:3">
      <c r="A36">
        <v>1880</v>
      </c>
      <c r="B36">
        <v>21.3714285714286</v>
      </c>
      <c r="C36">
        <v>8.29</v>
      </c>
    </row>
    <row r="37" spans="1:3">
      <c r="A37">
        <v>1881</v>
      </c>
      <c r="B37">
        <v>21.3271428571429</v>
      </c>
      <c r="C37">
        <v>8.26714285714286</v>
      </c>
    </row>
    <row r="38" spans="1:3">
      <c r="A38">
        <v>1882</v>
      </c>
      <c r="B38">
        <v>21.2757142857143</v>
      </c>
      <c r="C38">
        <v>8.30571428571428</v>
      </c>
    </row>
    <row r="39" spans="1:3">
      <c r="A39">
        <v>1883</v>
      </c>
      <c r="B39">
        <v>21.2471428571429</v>
      </c>
      <c r="C39">
        <v>8.29142857142857</v>
      </c>
    </row>
    <row r="40" spans="1:3">
      <c r="A40">
        <v>1884</v>
      </c>
      <c r="B40">
        <v>21.0928571428571</v>
      </c>
      <c r="C40">
        <v>8.18142857142857</v>
      </c>
    </row>
    <row r="41" spans="1:3">
      <c r="A41">
        <v>1885</v>
      </c>
      <c r="B41">
        <v>20.9628571428571</v>
      </c>
      <c r="C41">
        <v>8.05142857142857</v>
      </c>
    </row>
    <row r="42" spans="1:3">
      <c r="A42">
        <v>1886</v>
      </c>
      <c r="B42">
        <v>20.8271428571429</v>
      </c>
      <c r="C42">
        <v>8.02</v>
      </c>
    </row>
    <row r="43" spans="1:3">
      <c r="A43">
        <v>1887</v>
      </c>
      <c r="B43">
        <v>20.8528571428571</v>
      </c>
      <c r="C43">
        <v>7.99</v>
      </c>
    </row>
    <row r="44" spans="1:3">
      <c r="A44">
        <v>1888</v>
      </c>
      <c r="B44">
        <v>20.8942857142857</v>
      </c>
      <c r="C44">
        <v>7.96428571428571</v>
      </c>
    </row>
    <row r="45" spans="1:3">
      <c r="A45">
        <v>1889</v>
      </c>
      <c r="B45">
        <v>20.9342857142857</v>
      </c>
      <c r="C45">
        <v>7.99142857142857</v>
      </c>
    </row>
    <row r="46" spans="1:3">
      <c r="A46">
        <v>1890</v>
      </c>
      <c r="B46">
        <v>21.0428571428571</v>
      </c>
      <c r="C46">
        <v>7.99</v>
      </c>
    </row>
    <row r="47" spans="1:3">
      <c r="A47">
        <v>1891</v>
      </c>
      <c r="B47">
        <v>21.1928571428571</v>
      </c>
      <c r="C47">
        <v>8.02571428571428</v>
      </c>
    </row>
    <row r="48" spans="1:3">
      <c r="A48">
        <v>1892</v>
      </c>
      <c r="B48">
        <v>21.2285714285714</v>
      </c>
      <c r="C48">
        <v>8.04714285714286</v>
      </c>
    </row>
    <row r="49" spans="1:3">
      <c r="A49">
        <v>1893</v>
      </c>
      <c r="B49">
        <v>21.2271428571429</v>
      </c>
      <c r="C49">
        <v>8.06285714285714</v>
      </c>
    </row>
    <row r="50" spans="1:3">
      <c r="A50">
        <v>1894</v>
      </c>
      <c r="B50">
        <v>21.26</v>
      </c>
      <c r="C50">
        <v>8.09857142857143</v>
      </c>
    </row>
    <row r="51" spans="1:3">
      <c r="A51">
        <v>1895</v>
      </c>
      <c r="B51">
        <v>21.2114285714286</v>
      </c>
      <c r="C51">
        <v>8.10714285714286</v>
      </c>
    </row>
    <row r="52" spans="1:3">
      <c r="A52">
        <v>1896</v>
      </c>
      <c r="B52">
        <v>21.2042857142857</v>
      </c>
      <c r="C52">
        <v>8.09142857142857</v>
      </c>
    </row>
    <row r="53" spans="1:3">
      <c r="A53">
        <v>1897</v>
      </c>
      <c r="B53">
        <v>21.18</v>
      </c>
      <c r="C53">
        <v>8.13714285714286</v>
      </c>
    </row>
    <row r="54" spans="1:3">
      <c r="A54">
        <v>1898</v>
      </c>
      <c r="B54">
        <v>21.1885714285714</v>
      </c>
      <c r="C54">
        <v>8.16</v>
      </c>
    </row>
    <row r="55" spans="1:3">
      <c r="A55">
        <v>1899</v>
      </c>
      <c r="B55">
        <v>21.2357142857143</v>
      </c>
      <c r="C55">
        <v>8.20714285714286</v>
      </c>
    </row>
    <row r="56" spans="1:3">
      <c r="A56">
        <v>1900</v>
      </c>
      <c r="B56">
        <v>21.31</v>
      </c>
      <c r="C56">
        <v>8.27</v>
      </c>
    </row>
    <row r="57" spans="1:3">
      <c r="A57">
        <v>1901</v>
      </c>
      <c r="B57">
        <v>21.3185714285714</v>
      </c>
      <c r="C57">
        <v>8.32428571428571</v>
      </c>
    </row>
    <row r="58" spans="1:3">
      <c r="A58">
        <v>1902</v>
      </c>
      <c r="B58">
        <v>21.4428571428571</v>
      </c>
      <c r="C58">
        <v>8.34571428571429</v>
      </c>
    </row>
    <row r="59" spans="1:3">
      <c r="A59">
        <v>1903</v>
      </c>
      <c r="B59">
        <v>21.4128571428571</v>
      </c>
      <c r="C59">
        <v>8.34714285714286</v>
      </c>
    </row>
    <row r="60" spans="1:3">
      <c r="A60">
        <v>1904</v>
      </c>
      <c r="B60">
        <v>21.4</v>
      </c>
      <c r="C60">
        <v>8.31857142857143</v>
      </c>
    </row>
    <row r="61" spans="1:3">
      <c r="A61">
        <v>1905</v>
      </c>
      <c r="B61">
        <v>21.3385714285714</v>
      </c>
      <c r="C61">
        <v>8.32571428571429</v>
      </c>
    </row>
    <row r="62" spans="1:3">
      <c r="A62">
        <v>1906</v>
      </c>
      <c r="B62">
        <v>21.3614285714286</v>
      </c>
      <c r="C62">
        <v>8.32285714285714</v>
      </c>
    </row>
    <row r="63" spans="1:3">
      <c r="A63">
        <v>1907</v>
      </c>
      <c r="B63">
        <v>21.3885714285714</v>
      </c>
      <c r="C63">
        <v>8.24428571428572</v>
      </c>
    </row>
    <row r="64" spans="1:3">
      <c r="A64">
        <v>1908</v>
      </c>
      <c r="B64">
        <v>21.38</v>
      </c>
      <c r="C64">
        <v>8.19428571428572</v>
      </c>
    </row>
    <row r="65" spans="1:3">
      <c r="A65">
        <v>1909</v>
      </c>
      <c r="B65">
        <v>21.3157142857143</v>
      </c>
      <c r="C65">
        <v>8.17714285714286</v>
      </c>
    </row>
    <row r="66" spans="1:3">
      <c r="A66">
        <v>1910</v>
      </c>
      <c r="B66">
        <v>21.34</v>
      </c>
      <c r="C66">
        <v>8.17714285714286</v>
      </c>
    </row>
    <row r="67" spans="1:3">
      <c r="A67">
        <v>1911</v>
      </c>
      <c r="B67">
        <v>21.36</v>
      </c>
      <c r="C67">
        <v>8.19</v>
      </c>
    </row>
    <row r="68" spans="1:3">
      <c r="A68">
        <v>1912</v>
      </c>
      <c r="B68">
        <v>21.3928571428571</v>
      </c>
      <c r="C68">
        <v>8.18142857142857</v>
      </c>
    </row>
    <row r="69" spans="1:3">
      <c r="A69">
        <v>1913</v>
      </c>
      <c r="B69">
        <v>21.3628571428571</v>
      </c>
      <c r="C69">
        <v>8.17</v>
      </c>
    </row>
    <row r="70" spans="1:3">
      <c r="A70">
        <v>1914</v>
      </c>
      <c r="B70">
        <v>21.46</v>
      </c>
      <c r="C70">
        <v>8.26142857142857</v>
      </c>
    </row>
    <row r="71" spans="1:3">
      <c r="A71">
        <v>1915</v>
      </c>
      <c r="B71">
        <v>21.5528571428571</v>
      </c>
      <c r="C71">
        <v>8.31857142857143</v>
      </c>
    </row>
    <row r="72" spans="1:3">
      <c r="A72">
        <v>1916</v>
      </c>
      <c r="B72">
        <v>21.4971428571429</v>
      </c>
      <c r="C72">
        <v>8.32571428571429</v>
      </c>
    </row>
    <row r="73" spans="1:3">
      <c r="A73">
        <v>1917</v>
      </c>
      <c r="B73">
        <v>21.4357142857143</v>
      </c>
      <c r="C73">
        <v>8.29714285714286</v>
      </c>
    </row>
    <row r="74" spans="1:3">
      <c r="A74">
        <v>1918</v>
      </c>
      <c r="B74">
        <v>21.4028571428571</v>
      </c>
      <c r="C74">
        <v>8.29</v>
      </c>
    </row>
    <row r="75" spans="1:3">
      <c r="A75">
        <v>1919</v>
      </c>
      <c r="B75">
        <v>21.4557142857143</v>
      </c>
      <c r="C75">
        <v>8.32</v>
      </c>
    </row>
    <row r="76" spans="1:3">
      <c r="A76">
        <v>1920</v>
      </c>
      <c r="B76">
        <v>21.4957142857143</v>
      </c>
      <c r="C76">
        <v>8.32857142857143</v>
      </c>
    </row>
    <row r="77" spans="1:3">
      <c r="A77">
        <v>1921</v>
      </c>
      <c r="B77">
        <v>21.4257142857143</v>
      </c>
      <c r="C77">
        <v>8.32571428571429</v>
      </c>
    </row>
    <row r="78" spans="1:3">
      <c r="A78">
        <v>1922</v>
      </c>
      <c r="B78">
        <v>21.3971428571429</v>
      </c>
      <c r="C78">
        <v>8.3</v>
      </c>
    </row>
    <row r="79" spans="1:3">
      <c r="A79">
        <v>1923</v>
      </c>
      <c r="B79">
        <v>21.5042857142857</v>
      </c>
      <c r="C79">
        <v>8.32714285714286</v>
      </c>
    </row>
    <row r="80" spans="1:3">
      <c r="A80">
        <v>1924</v>
      </c>
      <c r="B80">
        <v>21.6285714285714</v>
      </c>
      <c r="C80">
        <v>8.39714285714286</v>
      </c>
    </row>
    <row r="81" spans="1:3">
      <c r="A81">
        <v>1925</v>
      </c>
      <c r="B81">
        <v>21.64</v>
      </c>
      <c r="C81">
        <v>8.45428571428571</v>
      </c>
    </row>
    <row r="82" spans="1:3">
      <c r="A82">
        <v>1926</v>
      </c>
      <c r="B82">
        <v>21.6071428571429</v>
      </c>
      <c r="C82">
        <v>8.50428571428571</v>
      </c>
    </row>
    <row r="83" spans="1:3">
      <c r="A83">
        <v>1927</v>
      </c>
      <c r="B83">
        <v>21.6057142857143</v>
      </c>
      <c r="C83">
        <v>8.52714285714286</v>
      </c>
    </row>
    <row r="84" spans="1:3">
      <c r="A84">
        <v>1928</v>
      </c>
      <c r="B84">
        <v>21.6528571428571</v>
      </c>
      <c r="C84">
        <v>8.53571428571428</v>
      </c>
    </row>
    <row r="85" spans="1:3">
      <c r="A85">
        <v>1929</v>
      </c>
      <c r="B85">
        <v>21.6671428571429</v>
      </c>
      <c r="C85">
        <v>8.51142857142857</v>
      </c>
    </row>
    <row r="86" spans="1:3">
      <c r="A86">
        <v>1930</v>
      </c>
      <c r="B86">
        <v>21.6042857142857</v>
      </c>
      <c r="C86">
        <v>8.54142857142857</v>
      </c>
    </row>
    <row r="87" spans="1:3">
      <c r="A87">
        <v>1931</v>
      </c>
      <c r="B87">
        <v>21.5757142857143</v>
      </c>
      <c r="C87">
        <v>8.57142857142857</v>
      </c>
    </row>
    <row r="88" spans="1:3">
      <c r="A88">
        <v>1932</v>
      </c>
      <c r="B88">
        <v>21.5985714285714</v>
      </c>
      <c r="C88">
        <v>8.59714285714286</v>
      </c>
    </row>
    <row r="89" spans="1:3">
      <c r="A89">
        <v>1933</v>
      </c>
      <c r="B89">
        <v>21.6257142857143</v>
      </c>
      <c r="C89">
        <v>8.54142857142857</v>
      </c>
    </row>
    <row r="90" spans="1:3">
      <c r="A90">
        <v>1934</v>
      </c>
      <c r="B90">
        <v>21.5828571428571</v>
      </c>
      <c r="C90">
        <v>8.55714285714286</v>
      </c>
    </row>
    <row r="91" spans="1:3">
      <c r="A91">
        <v>1935</v>
      </c>
      <c r="B91">
        <v>21.5571428571429</v>
      </c>
      <c r="C91">
        <v>8.54142857142857</v>
      </c>
    </row>
    <row r="92" spans="1:3">
      <c r="A92">
        <v>1936</v>
      </c>
      <c r="B92">
        <v>21.47</v>
      </c>
      <c r="C92">
        <v>8.58571428571429</v>
      </c>
    </row>
    <row r="93" spans="1:3">
      <c r="A93">
        <v>1937</v>
      </c>
      <c r="B93">
        <v>21.5385714285714</v>
      </c>
      <c r="C93">
        <v>8.59571428571429</v>
      </c>
    </row>
    <row r="94" spans="1:3">
      <c r="A94">
        <v>1938</v>
      </c>
      <c r="B94">
        <v>21.6157142857143</v>
      </c>
      <c r="C94">
        <v>8.61571428571429</v>
      </c>
    </row>
    <row r="95" spans="1:3">
      <c r="A95">
        <v>1939</v>
      </c>
      <c r="B95">
        <v>21.6657142857143</v>
      </c>
      <c r="C95">
        <v>8.62285714285714</v>
      </c>
    </row>
    <row r="96" spans="1:3">
      <c r="A96">
        <v>1940</v>
      </c>
      <c r="B96">
        <v>21.7328571428571</v>
      </c>
      <c r="C96">
        <v>8.68285714285714</v>
      </c>
    </row>
    <row r="97" spans="1:3">
      <c r="A97">
        <v>1941</v>
      </c>
      <c r="B97">
        <v>21.8714285714286</v>
      </c>
      <c r="C97">
        <v>8.70285714285714</v>
      </c>
    </row>
    <row r="98" spans="1:3">
      <c r="A98">
        <v>1942</v>
      </c>
      <c r="B98">
        <v>21.9414285714286</v>
      </c>
      <c r="C98">
        <v>8.73285714285714</v>
      </c>
    </row>
    <row r="99" spans="1:3">
      <c r="A99">
        <v>1943</v>
      </c>
      <c r="B99">
        <v>22.0814285714286</v>
      </c>
      <c r="C99">
        <v>8.76285714285714</v>
      </c>
    </row>
    <row r="100" spans="1:3">
      <c r="A100">
        <v>1944</v>
      </c>
      <c r="B100">
        <v>22.0557142857143</v>
      </c>
      <c r="C100">
        <v>8.78428571428571</v>
      </c>
    </row>
    <row r="101" spans="1:3">
      <c r="A101">
        <v>1945</v>
      </c>
      <c r="B101">
        <v>22.0071428571429</v>
      </c>
      <c r="C101">
        <v>8.74428571428571</v>
      </c>
    </row>
    <row r="102" spans="1:3">
      <c r="A102">
        <v>1946</v>
      </c>
      <c r="B102">
        <v>22.1557142857143</v>
      </c>
      <c r="C102">
        <v>8.73285714285714</v>
      </c>
    </row>
    <row r="103" spans="1:3">
      <c r="A103">
        <v>1947</v>
      </c>
      <c r="B103">
        <v>22.0928571428571</v>
      </c>
      <c r="C103">
        <v>8.73857142857143</v>
      </c>
    </row>
    <row r="104" spans="1:3">
      <c r="A104">
        <v>1948</v>
      </c>
      <c r="B104">
        <v>22.1014285714286</v>
      </c>
      <c r="C104">
        <v>8.73571428571429</v>
      </c>
    </row>
    <row r="105" spans="1:3">
      <c r="A105">
        <v>1949</v>
      </c>
      <c r="B105">
        <v>22.1057142857143</v>
      </c>
      <c r="C105">
        <v>8.71571428571429</v>
      </c>
    </row>
    <row r="106" spans="1:3">
      <c r="A106">
        <v>1950</v>
      </c>
      <c r="B106">
        <v>22.0957142857143</v>
      </c>
      <c r="C106">
        <v>8.66</v>
      </c>
    </row>
    <row r="107" spans="1:3">
      <c r="A107">
        <v>1951</v>
      </c>
      <c r="B107">
        <v>22.0785714285714</v>
      </c>
      <c r="C107">
        <v>8.62857142857143</v>
      </c>
    </row>
    <row r="108" spans="1:3">
      <c r="A108">
        <v>1952</v>
      </c>
      <c r="B108">
        <v>22.1528571428571</v>
      </c>
      <c r="C108">
        <v>8.63714285714286</v>
      </c>
    </row>
    <row r="109" spans="1:3">
      <c r="A109">
        <v>1953</v>
      </c>
      <c r="B109">
        <v>22.05</v>
      </c>
      <c r="C109">
        <v>8.66428571428571</v>
      </c>
    </row>
    <row r="110" spans="1:3">
      <c r="A110">
        <v>1954</v>
      </c>
      <c r="B110">
        <v>22.0757142857143</v>
      </c>
      <c r="C110">
        <v>8.63</v>
      </c>
    </row>
    <row r="111" spans="1:3">
      <c r="A111">
        <v>1955</v>
      </c>
      <c r="B111">
        <v>22.0271428571429</v>
      </c>
      <c r="C111">
        <v>8.61285714285714</v>
      </c>
    </row>
    <row r="112" spans="1:3">
      <c r="A112">
        <v>1956</v>
      </c>
      <c r="B112">
        <v>21.9457142857143</v>
      </c>
      <c r="C112">
        <v>8.56857142857143</v>
      </c>
    </row>
    <row r="113" spans="1:3">
      <c r="A113">
        <v>1957</v>
      </c>
      <c r="B113">
        <v>21.87</v>
      </c>
      <c r="C113">
        <v>8.62</v>
      </c>
    </row>
    <row r="114" spans="1:3">
      <c r="A114">
        <v>1958</v>
      </c>
      <c r="B114">
        <v>21.9057142857143</v>
      </c>
      <c r="C114">
        <v>8.64</v>
      </c>
    </row>
    <row r="115" spans="1:3">
      <c r="A115">
        <v>1959</v>
      </c>
      <c r="B115">
        <v>21.8742857142857</v>
      </c>
      <c r="C115">
        <v>8.65285714285714</v>
      </c>
    </row>
    <row r="116" spans="1:3">
      <c r="A116">
        <v>1960</v>
      </c>
      <c r="B116">
        <v>21.8742857142857</v>
      </c>
      <c r="C116">
        <v>8.61142857142857</v>
      </c>
    </row>
    <row r="117" spans="1:3">
      <c r="A117">
        <v>1961</v>
      </c>
      <c r="B117">
        <v>21.8914285714286</v>
      </c>
      <c r="C117">
        <v>8.64571428571429</v>
      </c>
    </row>
    <row r="118" spans="1:3">
      <c r="A118">
        <v>1962</v>
      </c>
      <c r="B118">
        <v>21.8714285714286</v>
      </c>
      <c r="C118">
        <v>8.66285714285714</v>
      </c>
    </row>
    <row r="119" spans="1:3">
      <c r="A119">
        <v>1963</v>
      </c>
      <c r="B119">
        <v>21.9385714285714</v>
      </c>
      <c r="C119">
        <v>8.74571428571429</v>
      </c>
    </row>
    <row r="120" spans="1:3">
      <c r="A120">
        <v>1964</v>
      </c>
      <c r="B120">
        <v>21.9857142857143</v>
      </c>
      <c r="C120">
        <v>8.7</v>
      </c>
    </row>
    <row r="121" spans="1:3">
      <c r="A121">
        <v>1965</v>
      </c>
      <c r="B121">
        <v>21.9957142857143</v>
      </c>
      <c r="C121">
        <v>8.66571428571429</v>
      </c>
    </row>
    <row r="122" spans="1:3">
      <c r="A122">
        <v>1966</v>
      </c>
      <c r="B122">
        <v>22.0557142857143</v>
      </c>
      <c r="C122">
        <v>8.64714285714286</v>
      </c>
    </row>
    <row r="123" spans="1:3">
      <c r="A123">
        <v>1967</v>
      </c>
      <c r="B123">
        <v>21.9757142857143</v>
      </c>
      <c r="C123">
        <v>8.66428571428571</v>
      </c>
    </row>
    <row r="124" spans="1:3">
      <c r="A124">
        <v>1968</v>
      </c>
      <c r="B124">
        <v>21.9671428571429</v>
      </c>
      <c r="C124">
        <v>8.62428571428571</v>
      </c>
    </row>
    <row r="125" spans="1:3">
      <c r="A125">
        <v>1969</v>
      </c>
      <c r="B125">
        <v>21.9257142857143</v>
      </c>
      <c r="C125">
        <v>8.60285714285714</v>
      </c>
    </row>
    <row r="126" spans="1:3">
      <c r="A126">
        <v>1970</v>
      </c>
      <c r="B126">
        <v>21.8328571428571</v>
      </c>
      <c r="C126">
        <v>8.58</v>
      </c>
    </row>
    <row r="127" spans="1:3">
      <c r="A127">
        <v>1971</v>
      </c>
      <c r="B127">
        <v>21.7942857142857</v>
      </c>
      <c r="C127">
        <v>8.60714285714286</v>
      </c>
    </row>
    <row r="128" spans="1:3">
      <c r="A128">
        <v>1972</v>
      </c>
      <c r="B128">
        <v>21.76</v>
      </c>
      <c r="C128">
        <v>8.60285714285714</v>
      </c>
    </row>
    <row r="129" spans="1:3">
      <c r="A129">
        <v>1973</v>
      </c>
      <c r="B129">
        <v>21.7271428571429</v>
      </c>
      <c r="C129">
        <v>8.65285714285714</v>
      </c>
    </row>
    <row r="130" spans="1:3">
      <c r="A130">
        <v>1974</v>
      </c>
      <c r="B130">
        <v>21.7542857142857</v>
      </c>
      <c r="C130">
        <v>8.62</v>
      </c>
    </row>
    <row r="131" spans="1:3">
      <c r="A131">
        <v>1975</v>
      </c>
      <c r="B131">
        <v>21.7428571428571</v>
      </c>
      <c r="C131">
        <v>8.65142857142857</v>
      </c>
    </row>
    <row r="132" spans="1:3">
      <c r="A132">
        <v>1976</v>
      </c>
      <c r="B132">
        <v>21.7285714285714</v>
      </c>
      <c r="C132">
        <v>8.61571428571429</v>
      </c>
    </row>
    <row r="133" spans="1:3">
      <c r="A133">
        <v>1977</v>
      </c>
      <c r="B133">
        <v>21.8228571428571</v>
      </c>
      <c r="C133">
        <v>8.63714285714286</v>
      </c>
    </row>
    <row r="134" spans="1:3">
      <c r="A134">
        <v>1978</v>
      </c>
      <c r="B134">
        <v>21.86</v>
      </c>
      <c r="C134">
        <v>8.65</v>
      </c>
    </row>
    <row r="135" spans="1:3">
      <c r="A135">
        <v>1979</v>
      </c>
      <c r="B135">
        <v>21.8857142857143</v>
      </c>
      <c r="C135">
        <v>8.68285714285714</v>
      </c>
    </row>
    <row r="136" spans="1:3">
      <c r="A136">
        <v>1980</v>
      </c>
      <c r="B136">
        <v>21.8728571428571</v>
      </c>
      <c r="C136">
        <v>8.68714285714286</v>
      </c>
    </row>
    <row r="137" spans="1:3">
      <c r="A137">
        <v>1981</v>
      </c>
      <c r="B137">
        <v>21.9214285714286</v>
      </c>
      <c r="C137">
        <v>8.78714285714286</v>
      </c>
    </row>
    <row r="138" spans="1:3">
      <c r="A138">
        <v>1982</v>
      </c>
      <c r="B138">
        <v>21.9328571428571</v>
      </c>
      <c r="C138">
        <v>8.77285714285714</v>
      </c>
    </row>
    <row r="139" spans="1:3">
      <c r="A139">
        <v>1983</v>
      </c>
      <c r="B139">
        <v>21.9857142857143</v>
      </c>
      <c r="C139">
        <v>8.87</v>
      </c>
    </row>
    <row r="140" spans="1:3">
      <c r="A140">
        <v>1984</v>
      </c>
      <c r="B140">
        <v>21.8428571428571</v>
      </c>
      <c r="C140">
        <v>8.84714285714286</v>
      </c>
    </row>
    <row r="141" spans="1:3">
      <c r="A141">
        <v>1985</v>
      </c>
      <c r="B141">
        <v>21.7914285714286</v>
      </c>
      <c r="C141">
        <v>8.84285714285714</v>
      </c>
    </row>
    <row r="142" spans="1:3">
      <c r="A142">
        <v>1986</v>
      </c>
      <c r="B142">
        <v>21.7971428571429</v>
      </c>
      <c r="C142">
        <v>8.85714285714286</v>
      </c>
    </row>
    <row r="143" spans="1:3">
      <c r="A143">
        <v>1987</v>
      </c>
      <c r="B143">
        <v>21.8585714285714</v>
      </c>
      <c r="C143">
        <v>8.85857142857143</v>
      </c>
    </row>
    <row r="144" spans="1:3">
      <c r="A144">
        <v>1988</v>
      </c>
      <c r="B144">
        <v>21.7957142857143</v>
      </c>
      <c r="C144">
        <v>8.86285714285714</v>
      </c>
    </row>
    <row r="145" spans="1:3">
      <c r="A145">
        <v>1989</v>
      </c>
      <c r="B145">
        <v>21.8214285714286</v>
      </c>
      <c r="C145">
        <v>8.90285714285714</v>
      </c>
    </row>
    <row r="146" spans="1:3">
      <c r="A146">
        <v>1990</v>
      </c>
      <c r="B146">
        <v>21.9242857142857</v>
      </c>
      <c r="C146">
        <v>8.93142857142857</v>
      </c>
    </row>
    <row r="147" spans="1:3">
      <c r="A147">
        <v>1991</v>
      </c>
      <c r="B147">
        <v>22.0714285714286</v>
      </c>
      <c r="C147">
        <v>9.00142857142857</v>
      </c>
    </row>
    <row r="148" spans="1:3">
      <c r="A148">
        <v>1992</v>
      </c>
      <c r="B148">
        <v>22.0614285714286</v>
      </c>
      <c r="C148">
        <v>9.02714285714286</v>
      </c>
    </row>
    <row r="149" spans="1:3">
      <c r="A149">
        <v>1993</v>
      </c>
      <c r="B149">
        <v>21.9971428571429</v>
      </c>
      <c r="C149">
        <v>9.03285714285714</v>
      </c>
    </row>
    <row r="150" spans="1:3">
      <c r="A150">
        <v>1994</v>
      </c>
      <c r="B150">
        <v>21.9185714285714</v>
      </c>
      <c r="C150">
        <v>9.04</v>
      </c>
    </row>
    <row r="151" spans="1:3">
      <c r="A151">
        <v>1995</v>
      </c>
      <c r="B151">
        <v>21.8971428571429</v>
      </c>
      <c r="C151">
        <v>9.06142857142857</v>
      </c>
    </row>
    <row r="152" spans="1:3">
      <c r="A152">
        <v>1996</v>
      </c>
      <c r="B152">
        <v>21.8171428571429</v>
      </c>
      <c r="C152">
        <v>9.07857142857143</v>
      </c>
    </row>
    <row r="153" spans="1:3">
      <c r="A153">
        <v>1997</v>
      </c>
      <c r="B153">
        <v>21.7371428571429</v>
      </c>
      <c r="C153">
        <v>9.07428571428571</v>
      </c>
    </row>
    <row r="154" spans="1:3">
      <c r="A154">
        <v>1998</v>
      </c>
      <c r="B154">
        <v>21.7985714285714</v>
      </c>
      <c r="C154">
        <v>9.12285714285714</v>
      </c>
    </row>
    <row r="155" spans="1:3">
      <c r="A155">
        <v>1999</v>
      </c>
      <c r="B155">
        <v>21.9185714285714</v>
      </c>
      <c r="C155">
        <v>9.18714285714286</v>
      </c>
    </row>
    <row r="156" spans="1:3">
      <c r="A156">
        <v>2000</v>
      </c>
      <c r="B156">
        <v>21.9928571428571</v>
      </c>
      <c r="C156">
        <v>9.23428571428571</v>
      </c>
    </row>
    <row r="157" spans="1:3">
      <c r="A157">
        <v>2001</v>
      </c>
      <c r="B157">
        <v>22.0071428571429</v>
      </c>
      <c r="C157">
        <v>9.28714285714286</v>
      </c>
    </row>
    <row r="158" spans="1:3">
      <c r="A158">
        <v>2002</v>
      </c>
      <c r="B158">
        <v>22.14</v>
      </c>
      <c r="C158">
        <v>9.31857142857143</v>
      </c>
    </row>
    <row r="159" spans="1:3">
      <c r="A159">
        <v>2003</v>
      </c>
      <c r="B159">
        <v>22.2728571428571</v>
      </c>
      <c r="C159">
        <v>9.38857142857143</v>
      </c>
    </row>
    <row r="160" spans="1:3">
      <c r="A160">
        <v>2004</v>
      </c>
      <c r="B160">
        <v>22.3185714285714</v>
      </c>
      <c r="C160">
        <v>9.40571428571429</v>
      </c>
    </row>
    <row r="161" spans="1:3">
      <c r="A161">
        <v>2005</v>
      </c>
      <c r="B161">
        <v>22.2357142857143</v>
      </c>
      <c r="C161">
        <v>9.43142857142857</v>
      </c>
    </row>
    <row r="162" spans="1:3">
      <c r="A162">
        <v>2006</v>
      </c>
      <c r="B162">
        <v>22.2585714285714</v>
      </c>
      <c r="C162">
        <v>9.46571428571429</v>
      </c>
    </row>
    <row r="163" spans="1:3">
      <c r="A163">
        <v>2007</v>
      </c>
      <c r="B163">
        <v>22.3228571428571</v>
      </c>
      <c r="C163">
        <v>9.54142857142857</v>
      </c>
    </row>
    <row r="164" spans="1:3">
      <c r="A164">
        <v>2008</v>
      </c>
      <c r="B164">
        <v>22.2742857142857</v>
      </c>
      <c r="C164">
        <v>9.54428571428572</v>
      </c>
    </row>
    <row r="165" spans="1:3">
      <c r="A165">
        <v>2009</v>
      </c>
      <c r="B165">
        <v>22.2771428571429</v>
      </c>
      <c r="C165">
        <v>9.53571428571429</v>
      </c>
    </row>
    <row r="166" spans="1:3">
      <c r="A166">
        <v>2010</v>
      </c>
      <c r="B166">
        <v>22.21</v>
      </c>
      <c r="C166">
        <v>9.56</v>
      </c>
    </row>
    <row r="167" spans="1:3">
      <c r="A167">
        <v>2011</v>
      </c>
      <c r="B167">
        <v>22.1385714285714</v>
      </c>
      <c r="C167">
        <v>9.58857142857143</v>
      </c>
    </row>
    <row r="168" spans="1:3">
      <c r="A168">
        <v>2012</v>
      </c>
      <c r="B168">
        <v>22.1228571428571</v>
      </c>
      <c r="C168">
        <v>9.56142857142857</v>
      </c>
    </row>
    <row r="169" spans="1:3">
      <c r="A169">
        <v>2013</v>
      </c>
      <c r="B169">
        <v>22.1857142857143</v>
      </c>
      <c r="C169">
        <v>9.57285714285714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Guangzhou_tmp</vt:lpstr>
      <vt:lpstr>Global_data</vt:lpstr>
      <vt:lpstr>Sheet1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WPS_1507513407</cp:lastModifiedBy>
  <dcterms:created xsi:type="dcterms:W3CDTF">2020-02-06T13:33:00Z</dcterms:created>
  <dcterms:modified xsi:type="dcterms:W3CDTF">2020-02-06T16:44:31Z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