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120" yWindow="120" windowWidth="20115" windowHeight="7995"/>
  </bookViews>
  <sheets>
    <sheet name="JULHO13" sheetId="2" r:id="rId1"/>
  </sheets>
  <definedNames>
    <definedName name="_xlnm._FilterDatabase" localSheetId="0" hidden="1">JULHO13!$A$1:$M$1437</definedName>
  </definedNames>
  <calcPr calcId="125725"/>
</workbook>
</file>

<file path=xl/calcChain.xml><?xml version="1.0" encoding="utf-8"?>
<calcChain xmlns="http://schemas.openxmlformats.org/spreadsheetml/2006/main">
  <c r="M7" i="2"/>
  <c r="M12"/>
  <c r="M27"/>
  <c r="M28"/>
  <c r="M43"/>
  <c r="M59"/>
  <c r="M64"/>
  <c r="M83"/>
  <c r="M98"/>
  <c r="M99"/>
  <c r="M104"/>
  <c r="M112"/>
  <c r="M115"/>
  <c r="M123"/>
  <c r="M147"/>
  <c r="M151"/>
  <c r="M163"/>
  <c r="M171"/>
  <c r="M176"/>
  <c r="M183"/>
  <c r="M184"/>
  <c r="M199"/>
  <c r="M219"/>
  <c r="M220"/>
  <c r="M235"/>
  <c r="M240"/>
  <c r="M248"/>
  <c r="M251"/>
  <c r="M263"/>
  <c r="M268"/>
  <c r="M272"/>
  <c r="M278"/>
  <c r="M279"/>
  <c r="M291"/>
  <c r="M296"/>
  <c r="M306"/>
  <c r="M307"/>
  <c r="M320"/>
  <c r="M334"/>
  <c r="M336"/>
  <c r="M347"/>
  <c r="M348"/>
  <c r="M363"/>
  <c r="M364"/>
  <c r="M368"/>
  <c r="M375"/>
  <c r="M376"/>
  <c r="M384"/>
  <c r="M391"/>
  <c r="M392"/>
  <c r="M400"/>
  <c r="M403"/>
  <c r="M412"/>
  <c r="M419"/>
  <c r="M424"/>
  <c r="M428"/>
  <c r="M432"/>
  <c r="M440"/>
  <c r="M443"/>
  <c r="M448"/>
  <c r="M456"/>
  <c r="M460"/>
  <c r="M475"/>
  <c r="M476"/>
  <c r="M488"/>
  <c r="M491"/>
  <c r="M496"/>
  <c r="M503"/>
  <c r="M504"/>
  <c r="M519"/>
  <c r="M524"/>
  <c r="M528"/>
  <c r="M534"/>
  <c r="M535"/>
  <c r="M547"/>
  <c r="M552"/>
  <c r="M562"/>
  <c r="M563"/>
  <c r="M576"/>
  <c r="M590"/>
  <c r="M592"/>
  <c r="M603"/>
  <c r="M604"/>
  <c r="M619"/>
  <c r="M620"/>
  <c r="M624"/>
  <c r="M631"/>
  <c r="M632"/>
  <c r="M640"/>
  <c r="M647"/>
  <c r="M648"/>
  <c r="M656"/>
  <c r="M659"/>
  <c r="M668"/>
  <c r="M675"/>
  <c r="M680"/>
  <c r="M684"/>
  <c r="M688"/>
  <c r="M696"/>
  <c r="M699"/>
  <c r="M704"/>
  <c r="M712"/>
  <c r="M716"/>
  <c r="M731"/>
  <c r="M732"/>
  <c r="M744"/>
  <c r="M747"/>
  <c r="M752"/>
  <c r="M759"/>
  <c r="M760"/>
  <c r="M775"/>
  <c r="M780"/>
  <c r="M784"/>
  <c r="M790"/>
  <c r="M791"/>
  <c r="M803"/>
  <c r="M808"/>
  <c r="M818"/>
  <c r="M819"/>
  <c r="M832"/>
  <c r="M846"/>
  <c r="M848"/>
  <c r="M859"/>
  <c r="M860"/>
  <c r="M875"/>
  <c r="M876"/>
  <c r="M880"/>
  <c r="M887"/>
  <c r="M888"/>
  <c r="M896"/>
  <c r="M903"/>
  <c r="M904"/>
  <c r="M912"/>
  <c r="M915"/>
  <c r="M924"/>
  <c r="M931"/>
  <c r="M936"/>
  <c r="M940"/>
  <c r="M944"/>
  <c r="M952"/>
  <c r="M955"/>
  <c r="M960"/>
  <c r="M968"/>
  <c r="M972"/>
  <c r="M987"/>
  <c r="M988"/>
  <c r="M1000"/>
  <c r="M1003"/>
  <c r="M1008"/>
  <c r="M1015"/>
  <c r="M1016"/>
  <c r="M1031"/>
  <c r="M1047"/>
  <c r="M1051"/>
  <c r="M1063"/>
  <c r="M1067"/>
  <c r="M1083"/>
  <c r="M1087"/>
  <c r="M1098"/>
  <c r="M1099"/>
  <c r="M1115"/>
  <c r="M1119"/>
  <c r="M1131"/>
  <c r="M1135"/>
  <c r="M1151"/>
  <c r="M1163"/>
  <c r="M1167"/>
  <c r="M1183"/>
  <c r="M1199"/>
  <c r="M1207"/>
  <c r="M1218"/>
  <c r="M1223"/>
  <c r="M1231"/>
  <c r="M1239"/>
  <c r="M1254"/>
  <c r="M1255"/>
  <c r="M1271"/>
  <c r="M1275"/>
  <c r="M1284"/>
  <c r="M1288"/>
  <c r="M1296"/>
  <c r="M1300"/>
  <c r="M1304"/>
  <c r="M1312"/>
  <c r="M1316"/>
  <c r="M1320"/>
  <c r="M1328"/>
  <c r="M1332"/>
  <c r="M1336"/>
  <c r="M1344"/>
  <c r="M1348"/>
  <c r="M1352"/>
  <c r="M1360"/>
  <c r="M1364"/>
  <c r="M1368"/>
  <c r="M1376"/>
  <c r="M1380"/>
  <c r="M1384"/>
  <c r="M1392"/>
  <c r="M1396"/>
  <c r="M1400"/>
  <c r="M1408"/>
  <c r="M1412"/>
  <c r="M1416"/>
  <c r="M1424"/>
  <c r="M1428"/>
  <c r="M1432"/>
  <c r="J3"/>
  <c r="M3" s="1"/>
  <c r="J4"/>
  <c r="M4" s="1"/>
  <c r="J5"/>
  <c r="M5" s="1"/>
  <c r="J6"/>
  <c r="M6" s="1"/>
  <c r="J7"/>
  <c r="J8"/>
  <c r="M8" s="1"/>
  <c r="J9"/>
  <c r="M9" s="1"/>
  <c r="J10"/>
  <c r="M10" s="1"/>
  <c r="J11"/>
  <c r="M11" s="1"/>
  <c r="J12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J28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J60"/>
  <c r="M60" s="1"/>
  <c r="J61"/>
  <c r="M61" s="1"/>
  <c r="J62"/>
  <c r="M62" s="1"/>
  <c r="J63"/>
  <c r="M63" s="1"/>
  <c r="J64"/>
  <c r="J65"/>
  <c r="M65" s="1"/>
  <c r="J66"/>
  <c r="M66" s="1"/>
  <c r="J67"/>
  <c r="M67" s="1"/>
  <c r="J68"/>
  <c r="M68" s="1"/>
  <c r="J69"/>
  <c r="M69" s="1"/>
  <c r="J70"/>
  <c r="M70" s="1"/>
  <c r="J71"/>
  <c r="M71" s="1"/>
  <c r="J72"/>
  <c r="M72" s="1"/>
  <c r="J73"/>
  <c r="M73" s="1"/>
  <c r="J74"/>
  <c r="M74" s="1"/>
  <c r="J75"/>
  <c r="M75" s="1"/>
  <c r="J76"/>
  <c r="M76" s="1"/>
  <c r="J77"/>
  <c r="M77" s="1"/>
  <c r="J78"/>
  <c r="M78" s="1"/>
  <c r="J79"/>
  <c r="M79" s="1"/>
  <c r="J80"/>
  <c r="M80" s="1"/>
  <c r="J81"/>
  <c r="M81" s="1"/>
  <c r="J82"/>
  <c r="M82" s="1"/>
  <c r="J83"/>
  <c r="J84"/>
  <c r="M84" s="1"/>
  <c r="J85"/>
  <c r="M85" s="1"/>
  <c r="J86"/>
  <c r="M86" s="1"/>
  <c r="J87"/>
  <c r="M87" s="1"/>
  <c r="J88"/>
  <c r="M88" s="1"/>
  <c r="J89"/>
  <c r="M89" s="1"/>
  <c r="J90"/>
  <c r="M90" s="1"/>
  <c r="J91"/>
  <c r="M91" s="1"/>
  <c r="J92"/>
  <c r="M92" s="1"/>
  <c r="J93"/>
  <c r="M93" s="1"/>
  <c r="J94"/>
  <c r="M94" s="1"/>
  <c r="J95"/>
  <c r="M95" s="1"/>
  <c r="J96"/>
  <c r="M96" s="1"/>
  <c r="J97"/>
  <c r="M97" s="1"/>
  <c r="J98"/>
  <c r="J99"/>
  <c r="J100"/>
  <c r="M100" s="1"/>
  <c r="J101"/>
  <c r="M101" s="1"/>
  <c r="J102"/>
  <c r="M102" s="1"/>
  <c r="J103"/>
  <c r="M103" s="1"/>
  <c r="J104"/>
  <c r="J105"/>
  <c r="M105" s="1"/>
  <c r="J106"/>
  <c r="M106" s="1"/>
  <c r="J107"/>
  <c r="M107" s="1"/>
  <c r="J108"/>
  <c r="M108" s="1"/>
  <c r="J109"/>
  <c r="M109" s="1"/>
  <c r="J110"/>
  <c r="M110" s="1"/>
  <c r="J111"/>
  <c r="M111" s="1"/>
  <c r="J112"/>
  <c r="J113"/>
  <c r="M113" s="1"/>
  <c r="J114"/>
  <c r="M114" s="1"/>
  <c r="J115"/>
  <c r="J116"/>
  <c r="M116" s="1"/>
  <c r="J117"/>
  <c r="M117" s="1"/>
  <c r="J118"/>
  <c r="M118" s="1"/>
  <c r="J119"/>
  <c r="M119" s="1"/>
  <c r="J120"/>
  <c r="M120" s="1"/>
  <c r="J121"/>
  <c r="M121" s="1"/>
  <c r="J122"/>
  <c r="M122" s="1"/>
  <c r="J123"/>
  <c r="J124"/>
  <c r="M124" s="1"/>
  <c r="J125"/>
  <c r="M125" s="1"/>
  <c r="J126"/>
  <c r="M126" s="1"/>
  <c r="J127"/>
  <c r="M127" s="1"/>
  <c r="J128"/>
  <c r="M128" s="1"/>
  <c r="J129"/>
  <c r="M129" s="1"/>
  <c r="J130"/>
  <c r="M130" s="1"/>
  <c r="J131"/>
  <c r="M131" s="1"/>
  <c r="J132"/>
  <c r="M132" s="1"/>
  <c r="J133"/>
  <c r="M133" s="1"/>
  <c r="J134"/>
  <c r="M134" s="1"/>
  <c r="J135"/>
  <c r="M135" s="1"/>
  <c r="J136"/>
  <c r="M136" s="1"/>
  <c r="J137"/>
  <c r="M137" s="1"/>
  <c r="J138"/>
  <c r="M138" s="1"/>
  <c r="J139"/>
  <c r="M139" s="1"/>
  <c r="J140"/>
  <c r="M140" s="1"/>
  <c r="J141"/>
  <c r="M141" s="1"/>
  <c r="J142"/>
  <c r="M142" s="1"/>
  <c r="J143"/>
  <c r="M143" s="1"/>
  <c r="J144"/>
  <c r="M144" s="1"/>
  <c r="J145"/>
  <c r="M145" s="1"/>
  <c r="J146"/>
  <c r="M146" s="1"/>
  <c r="J147"/>
  <c r="J148"/>
  <c r="M148" s="1"/>
  <c r="J149"/>
  <c r="M149" s="1"/>
  <c r="J150"/>
  <c r="M150" s="1"/>
  <c r="J151"/>
  <c r="J152"/>
  <c r="M152" s="1"/>
  <c r="J153"/>
  <c r="M153" s="1"/>
  <c r="J154"/>
  <c r="M154" s="1"/>
  <c r="J155"/>
  <c r="M155" s="1"/>
  <c r="J156"/>
  <c r="M156" s="1"/>
  <c r="J157"/>
  <c r="M157" s="1"/>
  <c r="J158"/>
  <c r="M158" s="1"/>
  <c r="J159"/>
  <c r="M159" s="1"/>
  <c r="J160"/>
  <c r="M160" s="1"/>
  <c r="J161"/>
  <c r="M161" s="1"/>
  <c r="J162"/>
  <c r="M162" s="1"/>
  <c r="J163"/>
  <c r="J164"/>
  <c r="M164" s="1"/>
  <c r="J165"/>
  <c r="M165" s="1"/>
  <c r="J166"/>
  <c r="M166" s="1"/>
  <c r="J167"/>
  <c r="M167" s="1"/>
  <c r="J168"/>
  <c r="M168" s="1"/>
  <c r="J169"/>
  <c r="M169" s="1"/>
  <c r="J170"/>
  <c r="M170" s="1"/>
  <c r="J171"/>
  <c r="J172"/>
  <c r="M172" s="1"/>
  <c r="J173"/>
  <c r="M173" s="1"/>
  <c r="J174"/>
  <c r="M174" s="1"/>
  <c r="J175"/>
  <c r="M175" s="1"/>
  <c r="J176"/>
  <c r="J177"/>
  <c r="M177" s="1"/>
  <c r="J178"/>
  <c r="M178" s="1"/>
  <c r="J179"/>
  <c r="M179" s="1"/>
  <c r="J180"/>
  <c r="M180" s="1"/>
  <c r="J181"/>
  <c r="M181" s="1"/>
  <c r="J182"/>
  <c r="M182" s="1"/>
  <c r="J183"/>
  <c r="J184"/>
  <c r="J185"/>
  <c r="M185" s="1"/>
  <c r="J186"/>
  <c r="M186" s="1"/>
  <c r="J187"/>
  <c r="M187" s="1"/>
  <c r="J188"/>
  <c r="M188" s="1"/>
  <c r="J189"/>
  <c r="M189" s="1"/>
  <c r="J190"/>
  <c r="M190" s="1"/>
  <c r="J191"/>
  <c r="M191" s="1"/>
  <c r="J192"/>
  <c r="M192" s="1"/>
  <c r="J193"/>
  <c r="M193" s="1"/>
  <c r="J194"/>
  <c r="M194" s="1"/>
  <c r="J195"/>
  <c r="M195" s="1"/>
  <c r="J196"/>
  <c r="M196" s="1"/>
  <c r="J197"/>
  <c r="M197" s="1"/>
  <c r="J198"/>
  <c r="M198" s="1"/>
  <c r="J199"/>
  <c r="J200"/>
  <c r="M200" s="1"/>
  <c r="J201"/>
  <c r="M201" s="1"/>
  <c r="J202"/>
  <c r="M202" s="1"/>
  <c r="J203"/>
  <c r="M203" s="1"/>
  <c r="J204"/>
  <c r="M204" s="1"/>
  <c r="J205"/>
  <c r="M205" s="1"/>
  <c r="J206"/>
  <c r="M206" s="1"/>
  <c r="J207"/>
  <c r="M207" s="1"/>
  <c r="J208"/>
  <c r="M208" s="1"/>
  <c r="J209"/>
  <c r="M209" s="1"/>
  <c r="J210"/>
  <c r="M210" s="1"/>
  <c r="J211"/>
  <c r="M211" s="1"/>
  <c r="J212"/>
  <c r="M212" s="1"/>
  <c r="J213"/>
  <c r="M213" s="1"/>
  <c r="J214"/>
  <c r="M214" s="1"/>
  <c r="J215"/>
  <c r="M215" s="1"/>
  <c r="J216"/>
  <c r="M216" s="1"/>
  <c r="J217"/>
  <c r="M217" s="1"/>
  <c r="J218"/>
  <c r="M218" s="1"/>
  <c r="J219"/>
  <c r="J220"/>
  <c r="J221"/>
  <c r="M221" s="1"/>
  <c r="J222"/>
  <c r="M222" s="1"/>
  <c r="J223"/>
  <c r="M223" s="1"/>
  <c r="J224"/>
  <c r="M224" s="1"/>
  <c r="J225"/>
  <c r="M225" s="1"/>
  <c r="J226"/>
  <c r="M226" s="1"/>
  <c r="J227"/>
  <c r="M227" s="1"/>
  <c r="J228"/>
  <c r="M228" s="1"/>
  <c r="J229"/>
  <c r="M229" s="1"/>
  <c r="J230"/>
  <c r="M230" s="1"/>
  <c r="J231"/>
  <c r="M231" s="1"/>
  <c r="J232"/>
  <c r="M232" s="1"/>
  <c r="J233"/>
  <c r="M233" s="1"/>
  <c r="J234"/>
  <c r="M234" s="1"/>
  <c r="J235"/>
  <c r="J236"/>
  <c r="M236" s="1"/>
  <c r="J237"/>
  <c r="M237" s="1"/>
  <c r="J238"/>
  <c r="M238" s="1"/>
  <c r="J239"/>
  <c r="M239" s="1"/>
  <c r="J240"/>
  <c r="J241"/>
  <c r="M241" s="1"/>
  <c r="J242"/>
  <c r="M242" s="1"/>
  <c r="J243"/>
  <c r="M243" s="1"/>
  <c r="J244"/>
  <c r="M244" s="1"/>
  <c r="J245"/>
  <c r="M245" s="1"/>
  <c r="J246"/>
  <c r="M246" s="1"/>
  <c r="J247"/>
  <c r="M247" s="1"/>
  <c r="J248"/>
  <c r="J249"/>
  <c r="M249" s="1"/>
  <c r="J250"/>
  <c r="M250" s="1"/>
  <c r="J251"/>
  <c r="J252"/>
  <c r="M252" s="1"/>
  <c r="J253"/>
  <c r="M253" s="1"/>
  <c r="J254"/>
  <c r="M254" s="1"/>
  <c r="J255"/>
  <c r="M255" s="1"/>
  <c r="J256"/>
  <c r="M256" s="1"/>
  <c r="J257"/>
  <c r="M257" s="1"/>
  <c r="J258"/>
  <c r="M258" s="1"/>
  <c r="J259"/>
  <c r="M259" s="1"/>
  <c r="J260"/>
  <c r="M260" s="1"/>
  <c r="J261"/>
  <c r="M261" s="1"/>
  <c r="J262"/>
  <c r="M262" s="1"/>
  <c r="J263"/>
  <c r="J264"/>
  <c r="M264" s="1"/>
  <c r="J265"/>
  <c r="M265" s="1"/>
  <c r="J266"/>
  <c r="M266" s="1"/>
  <c r="J267"/>
  <c r="M267" s="1"/>
  <c r="J268"/>
  <c r="J269"/>
  <c r="M269" s="1"/>
  <c r="J270"/>
  <c r="M270" s="1"/>
  <c r="J271"/>
  <c r="M271" s="1"/>
  <c r="J272"/>
  <c r="J273"/>
  <c r="M273" s="1"/>
  <c r="J274"/>
  <c r="M274" s="1"/>
  <c r="J275"/>
  <c r="M275" s="1"/>
  <c r="J276"/>
  <c r="M276" s="1"/>
  <c r="J277"/>
  <c r="M277" s="1"/>
  <c r="J278"/>
  <c r="J279"/>
  <c r="J280"/>
  <c r="M280" s="1"/>
  <c r="J281"/>
  <c r="M281" s="1"/>
  <c r="J282"/>
  <c r="M282" s="1"/>
  <c r="J283"/>
  <c r="M283" s="1"/>
  <c r="J284"/>
  <c r="M284" s="1"/>
  <c r="J285"/>
  <c r="M285" s="1"/>
  <c r="J286"/>
  <c r="M286" s="1"/>
  <c r="J287"/>
  <c r="M287" s="1"/>
  <c r="J288"/>
  <c r="M288" s="1"/>
  <c r="J289"/>
  <c r="M289" s="1"/>
  <c r="J290"/>
  <c r="M290" s="1"/>
  <c r="J291"/>
  <c r="J292"/>
  <c r="M292" s="1"/>
  <c r="J293"/>
  <c r="M293" s="1"/>
  <c r="J294"/>
  <c r="M294" s="1"/>
  <c r="J295"/>
  <c r="M295" s="1"/>
  <c r="J296"/>
  <c r="J297"/>
  <c r="M297" s="1"/>
  <c r="J298"/>
  <c r="M298" s="1"/>
  <c r="J299"/>
  <c r="M299" s="1"/>
  <c r="J300"/>
  <c r="M300" s="1"/>
  <c r="J301"/>
  <c r="M301" s="1"/>
  <c r="J302"/>
  <c r="M302" s="1"/>
  <c r="J303"/>
  <c r="M303" s="1"/>
  <c r="J304"/>
  <c r="M304" s="1"/>
  <c r="J305"/>
  <c r="M305" s="1"/>
  <c r="J306"/>
  <c r="J307"/>
  <c r="J308"/>
  <c r="M308" s="1"/>
  <c r="J309"/>
  <c r="M309" s="1"/>
  <c r="J310"/>
  <c r="M310" s="1"/>
  <c r="J311"/>
  <c r="M311" s="1"/>
  <c r="J312"/>
  <c r="M312" s="1"/>
  <c r="J313"/>
  <c r="M313" s="1"/>
  <c r="J314"/>
  <c r="M314" s="1"/>
  <c r="J315"/>
  <c r="M315" s="1"/>
  <c r="J316"/>
  <c r="M316" s="1"/>
  <c r="J317"/>
  <c r="M317" s="1"/>
  <c r="J318"/>
  <c r="M318" s="1"/>
  <c r="J319"/>
  <c r="M319" s="1"/>
  <c r="J320"/>
  <c r="J321"/>
  <c r="M321" s="1"/>
  <c r="J322"/>
  <c r="M322" s="1"/>
  <c r="J323"/>
  <c r="M323" s="1"/>
  <c r="J324"/>
  <c r="M324" s="1"/>
  <c r="J325"/>
  <c r="M325" s="1"/>
  <c r="J326"/>
  <c r="M326" s="1"/>
  <c r="J327"/>
  <c r="M327" s="1"/>
  <c r="J328"/>
  <c r="M328" s="1"/>
  <c r="J329"/>
  <c r="M329" s="1"/>
  <c r="J330"/>
  <c r="M330" s="1"/>
  <c r="J331"/>
  <c r="M331" s="1"/>
  <c r="J332"/>
  <c r="M332" s="1"/>
  <c r="J333"/>
  <c r="M333" s="1"/>
  <c r="J334"/>
  <c r="J335"/>
  <c r="M335" s="1"/>
  <c r="J336"/>
  <c r="J337"/>
  <c r="M337" s="1"/>
  <c r="J338"/>
  <c r="M338" s="1"/>
  <c r="J339"/>
  <c r="M339" s="1"/>
  <c r="J340"/>
  <c r="M340" s="1"/>
  <c r="J341"/>
  <c r="M341" s="1"/>
  <c r="J342"/>
  <c r="M342" s="1"/>
  <c r="J343"/>
  <c r="M343" s="1"/>
  <c r="J344"/>
  <c r="M344" s="1"/>
  <c r="J345"/>
  <c r="M345" s="1"/>
  <c r="J346"/>
  <c r="M346" s="1"/>
  <c r="J347"/>
  <c r="J348"/>
  <c r="J349"/>
  <c r="M349" s="1"/>
  <c r="J350"/>
  <c r="M350" s="1"/>
  <c r="J351"/>
  <c r="M351" s="1"/>
  <c r="J352"/>
  <c r="M352" s="1"/>
  <c r="J353"/>
  <c r="M353" s="1"/>
  <c r="J354"/>
  <c r="M354" s="1"/>
  <c r="J355"/>
  <c r="M355" s="1"/>
  <c r="J356"/>
  <c r="M356" s="1"/>
  <c r="J357"/>
  <c r="M357" s="1"/>
  <c r="J358"/>
  <c r="M358" s="1"/>
  <c r="J359"/>
  <c r="M359" s="1"/>
  <c r="J360"/>
  <c r="M360" s="1"/>
  <c r="J361"/>
  <c r="M361" s="1"/>
  <c r="J362"/>
  <c r="M362" s="1"/>
  <c r="J363"/>
  <c r="J364"/>
  <c r="J365"/>
  <c r="M365" s="1"/>
  <c r="J366"/>
  <c r="M366" s="1"/>
  <c r="J367"/>
  <c r="M367" s="1"/>
  <c r="J368"/>
  <c r="J369"/>
  <c r="M369" s="1"/>
  <c r="J370"/>
  <c r="M370" s="1"/>
  <c r="J371"/>
  <c r="M371" s="1"/>
  <c r="J372"/>
  <c r="M372" s="1"/>
  <c r="J373"/>
  <c r="M373" s="1"/>
  <c r="J374"/>
  <c r="M374" s="1"/>
  <c r="J375"/>
  <c r="J376"/>
  <c r="J377"/>
  <c r="M377" s="1"/>
  <c r="J378"/>
  <c r="M378" s="1"/>
  <c r="J379"/>
  <c r="M379" s="1"/>
  <c r="J380"/>
  <c r="M380" s="1"/>
  <c r="J381"/>
  <c r="M381" s="1"/>
  <c r="J382"/>
  <c r="M382" s="1"/>
  <c r="J383"/>
  <c r="M383" s="1"/>
  <c r="J384"/>
  <c r="J385"/>
  <c r="M385" s="1"/>
  <c r="J386"/>
  <c r="M386" s="1"/>
  <c r="J387"/>
  <c r="M387" s="1"/>
  <c r="J388"/>
  <c r="M388" s="1"/>
  <c r="J389"/>
  <c r="M389" s="1"/>
  <c r="J390"/>
  <c r="M390" s="1"/>
  <c r="J391"/>
  <c r="J392"/>
  <c r="J393"/>
  <c r="M393" s="1"/>
  <c r="J394"/>
  <c r="M394" s="1"/>
  <c r="J395"/>
  <c r="M395" s="1"/>
  <c r="J396"/>
  <c r="M396" s="1"/>
  <c r="J397"/>
  <c r="M397" s="1"/>
  <c r="J398"/>
  <c r="M398" s="1"/>
  <c r="J399"/>
  <c r="M399" s="1"/>
  <c r="J400"/>
  <c r="J401"/>
  <c r="M401" s="1"/>
  <c r="J402"/>
  <c r="M402" s="1"/>
  <c r="J403"/>
  <c r="J404"/>
  <c r="M404" s="1"/>
  <c r="J405"/>
  <c r="M405" s="1"/>
  <c r="J406"/>
  <c r="M406" s="1"/>
  <c r="J407"/>
  <c r="M407" s="1"/>
  <c r="J408"/>
  <c r="M408" s="1"/>
  <c r="J409"/>
  <c r="M409" s="1"/>
  <c r="J410"/>
  <c r="M410" s="1"/>
  <c r="J411"/>
  <c r="M411" s="1"/>
  <c r="J412"/>
  <c r="J413"/>
  <c r="M413" s="1"/>
  <c r="J414"/>
  <c r="M414" s="1"/>
  <c r="J415"/>
  <c r="M415" s="1"/>
  <c r="J416"/>
  <c r="M416" s="1"/>
  <c r="J417"/>
  <c r="M417" s="1"/>
  <c r="J418"/>
  <c r="M418" s="1"/>
  <c r="J419"/>
  <c r="J420"/>
  <c r="M420" s="1"/>
  <c r="J421"/>
  <c r="M421" s="1"/>
  <c r="J422"/>
  <c r="M422" s="1"/>
  <c r="J423"/>
  <c r="M423" s="1"/>
  <c r="J424"/>
  <c r="J425"/>
  <c r="M425" s="1"/>
  <c r="J426"/>
  <c r="M426" s="1"/>
  <c r="J427"/>
  <c r="M427" s="1"/>
  <c r="J428"/>
  <c r="J429"/>
  <c r="M429" s="1"/>
  <c r="J430"/>
  <c r="M430" s="1"/>
  <c r="J431"/>
  <c r="M431" s="1"/>
  <c r="J432"/>
  <c r="J433"/>
  <c r="M433" s="1"/>
  <c r="J434"/>
  <c r="M434" s="1"/>
  <c r="J435"/>
  <c r="M435" s="1"/>
  <c r="J436"/>
  <c r="M436" s="1"/>
  <c r="J437"/>
  <c r="M437" s="1"/>
  <c r="J438"/>
  <c r="M438" s="1"/>
  <c r="J439"/>
  <c r="M439" s="1"/>
  <c r="J440"/>
  <c r="J441"/>
  <c r="M441" s="1"/>
  <c r="J442"/>
  <c r="M442" s="1"/>
  <c r="J443"/>
  <c r="J444"/>
  <c r="M444" s="1"/>
  <c r="J445"/>
  <c r="M445" s="1"/>
  <c r="J446"/>
  <c r="M446" s="1"/>
  <c r="J447"/>
  <c r="M447" s="1"/>
  <c r="J448"/>
  <c r="J449"/>
  <c r="M449" s="1"/>
  <c r="J450"/>
  <c r="M450" s="1"/>
  <c r="J451"/>
  <c r="M451" s="1"/>
  <c r="J452"/>
  <c r="M452" s="1"/>
  <c r="J453"/>
  <c r="M453" s="1"/>
  <c r="J454"/>
  <c r="M454" s="1"/>
  <c r="J455"/>
  <c r="M455" s="1"/>
  <c r="J456"/>
  <c r="J457"/>
  <c r="M457" s="1"/>
  <c r="J458"/>
  <c r="M458" s="1"/>
  <c r="J459"/>
  <c r="M459" s="1"/>
  <c r="J460"/>
  <c r="J461"/>
  <c r="M461" s="1"/>
  <c r="J462"/>
  <c r="M462" s="1"/>
  <c r="J463"/>
  <c r="M463" s="1"/>
  <c r="J464"/>
  <c r="M464" s="1"/>
  <c r="J465"/>
  <c r="M465" s="1"/>
  <c r="J466"/>
  <c r="M466" s="1"/>
  <c r="J467"/>
  <c r="M467" s="1"/>
  <c r="J468"/>
  <c r="M468" s="1"/>
  <c r="J469"/>
  <c r="M469" s="1"/>
  <c r="J470"/>
  <c r="M470" s="1"/>
  <c r="J471"/>
  <c r="M471" s="1"/>
  <c r="J472"/>
  <c r="M472" s="1"/>
  <c r="J473"/>
  <c r="M473" s="1"/>
  <c r="J474"/>
  <c r="M474" s="1"/>
  <c r="J475"/>
  <c r="J476"/>
  <c r="J477"/>
  <c r="M477" s="1"/>
  <c r="J478"/>
  <c r="M478" s="1"/>
  <c r="J479"/>
  <c r="M479" s="1"/>
  <c r="J480"/>
  <c r="M480" s="1"/>
  <c r="J481"/>
  <c r="M481" s="1"/>
  <c r="J482"/>
  <c r="M482" s="1"/>
  <c r="J483"/>
  <c r="M483" s="1"/>
  <c r="J484"/>
  <c r="M484" s="1"/>
  <c r="J485"/>
  <c r="M485" s="1"/>
  <c r="J486"/>
  <c r="M486" s="1"/>
  <c r="J487"/>
  <c r="M487" s="1"/>
  <c r="J488"/>
  <c r="J489"/>
  <c r="M489" s="1"/>
  <c r="J490"/>
  <c r="M490" s="1"/>
  <c r="J491"/>
  <c r="J492"/>
  <c r="M492" s="1"/>
  <c r="J493"/>
  <c r="M493" s="1"/>
  <c r="J494"/>
  <c r="M494" s="1"/>
  <c r="J495"/>
  <c r="M495" s="1"/>
  <c r="J496"/>
  <c r="J497"/>
  <c r="M497" s="1"/>
  <c r="J498"/>
  <c r="M498" s="1"/>
  <c r="J499"/>
  <c r="M499" s="1"/>
  <c r="J500"/>
  <c r="M500" s="1"/>
  <c r="J501"/>
  <c r="M501" s="1"/>
  <c r="J502"/>
  <c r="M502" s="1"/>
  <c r="J503"/>
  <c r="J504"/>
  <c r="J505"/>
  <c r="M505" s="1"/>
  <c r="J506"/>
  <c r="M506" s="1"/>
  <c r="J507"/>
  <c r="M507" s="1"/>
  <c r="J508"/>
  <c r="M508" s="1"/>
  <c r="J509"/>
  <c r="M509" s="1"/>
  <c r="J510"/>
  <c r="M510" s="1"/>
  <c r="J511"/>
  <c r="M511" s="1"/>
  <c r="J512"/>
  <c r="M512" s="1"/>
  <c r="J513"/>
  <c r="M513" s="1"/>
  <c r="J514"/>
  <c r="M514" s="1"/>
  <c r="J515"/>
  <c r="M515" s="1"/>
  <c r="J516"/>
  <c r="M516" s="1"/>
  <c r="J517"/>
  <c r="M517" s="1"/>
  <c r="J518"/>
  <c r="M518" s="1"/>
  <c r="J519"/>
  <c r="J520"/>
  <c r="M520" s="1"/>
  <c r="J521"/>
  <c r="M521" s="1"/>
  <c r="J522"/>
  <c r="M522" s="1"/>
  <c r="J523"/>
  <c r="M523" s="1"/>
  <c r="J524"/>
  <c r="J525"/>
  <c r="M525" s="1"/>
  <c r="J526"/>
  <c r="M526" s="1"/>
  <c r="J527"/>
  <c r="M527" s="1"/>
  <c r="J528"/>
  <c r="J529"/>
  <c r="M529" s="1"/>
  <c r="J530"/>
  <c r="M530" s="1"/>
  <c r="J531"/>
  <c r="M531" s="1"/>
  <c r="J532"/>
  <c r="M532" s="1"/>
  <c r="J533"/>
  <c r="M533" s="1"/>
  <c r="J534"/>
  <c r="J535"/>
  <c r="J536"/>
  <c r="M536" s="1"/>
  <c r="J537"/>
  <c r="M537" s="1"/>
  <c r="J538"/>
  <c r="M538" s="1"/>
  <c r="J539"/>
  <c r="M539" s="1"/>
  <c r="J540"/>
  <c r="M540" s="1"/>
  <c r="J541"/>
  <c r="M541" s="1"/>
  <c r="J542"/>
  <c r="M542" s="1"/>
  <c r="J543"/>
  <c r="M543" s="1"/>
  <c r="J544"/>
  <c r="M544" s="1"/>
  <c r="J545"/>
  <c r="M545" s="1"/>
  <c r="J546"/>
  <c r="M546" s="1"/>
  <c r="J547"/>
  <c r="J548"/>
  <c r="M548" s="1"/>
  <c r="J549"/>
  <c r="M549" s="1"/>
  <c r="J550"/>
  <c r="M550" s="1"/>
  <c r="J551"/>
  <c r="M551" s="1"/>
  <c r="J552"/>
  <c r="J553"/>
  <c r="M553" s="1"/>
  <c r="J554"/>
  <c r="M554" s="1"/>
  <c r="J555"/>
  <c r="M555" s="1"/>
  <c r="J556"/>
  <c r="M556" s="1"/>
  <c r="J557"/>
  <c r="M557" s="1"/>
  <c r="J558"/>
  <c r="M558" s="1"/>
  <c r="J559"/>
  <c r="M559" s="1"/>
  <c r="J560"/>
  <c r="M560" s="1"/>
  <c r="J561"/>
  <c r="M561" s="1"/>
  <c r="J562"/>
  <c r="J563"/>
  <c r="J564"/>
  <c r="M564" s="1"/>
  <c r="J565"/>
  <c r="M565" s="1"/>
  <c r="J566"/>
  <c r="M566" s="1"/>
  <c r="J567"/>
  <c r="M567" s="1"/>
  <c r="J568"/>
  <c r="M568" s="1"/>
  <c r="J569"/>
  <c r="M569" s="1"/>
  <c r="J570"/>
  <c r="M570" s="1"/>
  <c r="J571"/>
  <c r="M571" s="1"/>
  <c r="J572"/>
  <c r="M572" s="1"/>
  <c r="J573"/>
  <c r="M573" s="1"/>
  <c r="J574"/>
  <c r="M574" s="1"/>
  <c r="J575"/>
  <c r="M575" s="1"/>
  <c r="J576"/>
  <c r="J577"/>
  <c r="M577" s="1"/>
  <c r="J578"/>
  <c r="M578" s="1"/>
  <c r="J579"/>
  <c r="M579" s="1"/>
  <c r="J580"/>
  <c r="M580" s="1"/>
  <c r="J581"/>
  <c r="M581" s="1"/>
  <c r="J582"/>
  <c r="M582" s="1"/>
  <c r="J583"/>
  <c r="M583" s="1"/>
  <c r="J584"/>
  <c r="M584" s="1"/>
  <c r="J585"/>
  <c r="M585" s="1"/>
  <c r="J586"/>
  <c r="M586" s="1"/>
  <c r="J587"/>
  <c r="M587" s="1"/>
  <c r="J588"/>
  <c r="M588" s="1"/>
  <c r="J589"/>
  <c r="M589" s="1"/>
  <c r="J590"/>
  <c r="J591"/>
  <c r="M591" s="1"/>
  <c r="J592"/>
  <c r="J593"/>
  <c r="M593" s="1"/>
  <c r="J594"/>
  <c r="M594" s="1"/>
  <c r="J595"/>
  <c r="M595" s="1"/>
  <c r="J596"/>
  <c r="M596" s="1"/>
  <c r="J597"/>
  <c r="M597" s="1"/>
  <c r="J598"/>
  <c r="M598" s="1"/>
  <c r="J599"/>
  <c r="M599" s="1"/>
  <c r="J600"/>
  <c r="M600" s="1"/>
  <c r="J601"/>
  <c r="M601" s="1"/>
  <c r="J602"/>
  <c r="M602" s="1"/>
  <c r="J603"/>
  <c r="J604"/>
  <c r="J605"/>
  <c r="M605" s="1"/>
  <c r="J606"/>
  <c r="M606" s="1"/>
  <c r="J607"/>
  <c r="M607" s="1"/>
  <c r="J608"/>
  <c r="M608" s="1"/>
  <c r="J609"/>
  <c r="M609" s="1"/>
  <c r="J610"/>
  <c r="M610" s="1"/>
  <c r="J611"/>
  <c r="M611" s="1"/>
  <c r="J612"/>
  <c r="M612" s="1"/>
  <c r="J613"/>
  <c r="M613" s="1"/>
  <c r="J614"/>
  <c r="M614" s="1"/>
  <c r="J615"/>
  <c r="M615" s="1"/>
  <c r="J616"/>
  <c r="M616" s="1"/>
  <c r="J617"/>
  <c r="M617" s="1"/>
  <c r="J618"/>
  <c r="M618" s="1"/>
  <c r="J619"/>
  <c r="J620"/>
  <c r="J621"/>
  <c r="M621" s="1"/>
  <c r="J622"/>
  <c r="M622" s="1"/>
  <c r="J623"/>
  <c r="M623" s="1"/>
  <c r="J624"/>
  <c r="J625"/>
  <c r="M625" s="1"/>
  <c r="J626"/>
  <c r="M626" s="1"/>
  <c r="J627"/>
  <c r="M627" s="1"/>
  <c r="J628"/>
  <c r="M628" s="1"/>
  <c r="J629"/>
  <c r="M629" s="1"/>
  <c r="J630"/>
  <c r="M630" s="1"/>
  <c r="J631"/>
  <c r="J632"/>
  <c r="J633"/>
  <c r="M633" s="1"/>
  <c r="J634"/>
  <c r="M634" s="1"/>
  <c r="J635"/>
  <c r="M635" s="1"/>
  <c r="J636"/>
  <c r="M636" s="1"/>
  <c r="J637"/>
  <c r="M637" s="1"/>
  <c r="J638"/>
  <c r="M638" s="1"/>
  <c r="J639"/>
  <c r="M639" s="1"/>
  <c r="J640"/>
  <c r="J641"/>
  <c r="M641" s="1"/>
  <c r="J642"/>
  <c r="M642" s="1"/>
  <c r="J643"/>
  <c r="M643" s="1"/>
  <c r="J644"/>
  <c r="M644" s="1"/>
  <c r="J645"/>
  <c r="M645" s="1"/>
  <c r="J646"/>
  <c r="M646" s="1"/>
  <c r="J647"/>
  <c r="J648"/>
  <c r="J649"/>
  <c r="M649" s="1"/>
  <c r="J650"/>
  <c r="M650" s="1"/>
  <c r="J651"/>
  <c r="M651" s="1"/>
  <c r="J652"/>
  <c r="M652" s="1"/>
  <c r="J653"/>
  <c r="M653" s="1"/>
  <c r="J654"/>
  <c r="M654" s="1"/>
  <c r="J655"/>
  <c r="M655" s="1"/>
  <c r="J656"/>
  <c r="J657"/>
  <c r="M657" s="1"/>
  <c r="J658"/>
  <c r="M658" s="1"/>
  <c r="J659"/>
  <c r="J660"/>
  <c r="M660" s="1"/>
  <c r="J661"/>
  <c r="M661" s="1"/>
  <c r="J662"/>
  <c r="M662" s="1"/>
  <c r="J663"/>
  <c r="M663" s="1"/>
  <c r="J664"/>
  <c r="M664" s="1"/>
  <c r="J665"/>
  <c r="M665" s="1"/>
  <c r="J666"/>
  <c r="M666" s="1"/>
  <c r="J667"/>
  <c r="M667" s="1"/>
  <c r="J668"/>
  <c r="J669"/>
  <c r="M669" s="1"/>
  <c r="J670"/>
  <c r="M670" s="1"/>
  <c r="J671"/>
  <c r="M671" s="1"/>
  <c r="J672"/>
  <c r="M672" s="1"/>
  <c r="J673"/>
  <c r="M673" s="1"/>
  <c r="J674"/>
  <c r="M674" s="1"/>
  <c r="J675"/>
  <c r="J676"/>
  <c r="M676" s="1"/>
  <c r="J677"/>
  <c r="M677" s="1"/>
  <c r="J678"/>
  <c r="M678" s="1"/>
  <c r="J679"/>
  <c r="M679" s="1"/>
  <c r="J680"/>
  <c r="J681"/>
  <c r="M681" s="1"/>
  <c r="J682"/>
  <c r="M682" s="1"/>
  <c r="J683"/>
  <c r="M683" s="1"/>
  <c r="J684"/>
  <c r="J685"/>
  <c r="M685" s="1"/>
  <c r="J686"/>
  <c r="M686" s="1"/>
  <c r="J687"/>
  <c r="M687" s="1"/>
  <c r="J688"/>
  <c r="J689"/>
  <c r="M689" s="1"/>
  <c r="J690"/>
  <c r="M690" s="1"/>
  <c r="J691"/>
  <c r="M691" s="1"/>
  <c r="J692"/>
  <c r="M692" s="1"/>
  <c r="J693"/>
  <c r="M693" s="1"/>
  <c r="J694"/>
  <c r="M694" s="1"/>
  <c r="J695"/>
  <c r="M695" s="1"/>
  <c r="J696"/>
  <c r="J697"/>
  <c r="M697" s="1"/>
  <c r="J698"/>
  <c r="M698" s="1"/>
  <c r="J699"/>
  <c r="J700"/>
  <c r="M700" s="1"/>
  <c r="J701"/>
  <c r="M701" s="1"/>
  <c r="J702"/>
  <c r="M702" s="1"/>
  <c r="J703"/>
  <c r="M703" s="1"/>
  <c r="J704"/>
  <c r="J705"/>
  <c r="M705" s="1"/>
  <c r="J706"/>
  <c r="M706" s="1"/>
  <c r="J707"/>
  <c r="M707" s="1"/>
  <c r="J708"/>
  <c r="M708" s="1"/>
  <c r="J709"/>
  <c r="M709" s="1"/>
  <c r="J710"/>
  <c r="M710" s="1"/>
  <c r="J711"/>
  <c r="M711" s="1"/>
  <c r="J712"/>
  <c r="J713"/>
  <c r="M713" s="1"/>
  <c r="J714"/>
  <c r="M714" s="1"/>
  <c r="J715"/>
  <c r="M715" s="1"/>
  <c r="J716"/>
  <c r="J717"/>
  <c r="M717" s="1"/>
  <c r="J718"/>
  <c r="M718" s="1"/>
  <c r="J719"/>
  <c r="M719" s="1"/>
  <c r="J720"/>
  <c r="M720" s="1"/>
  <c r="J721"/>
  <c r="M721" s="1"/>
  <c r="J722"/>
  <c r="M722" s="1"/>
  <c r="J723"/>
  <c r="M723" s="1"/>
  <c r="J724"/>
  <c r="M724" s="1"/>
  <c r="J725"/>
  <c r="M725" s="1"/>
  <c r="J726"/>
  <c r="M726" s="1"/>
  <c r="J727"/>
  <c r="M727" s="1"/>
  <c r="J728"/>
  <c r="M728" s="1"/>
  <c r="J729"/>
  <c r="M729" s="1"/>
  <c r="J730"/>
  <c r="M730" s="1"/>
  <c r="J731"/>
  <c r="J732"/>
  <c r="J733"/>
  <c r="M733" s="1"/>
  <c r="J734"/>
  <c r="M734" s="1"/>
  <c r="J735"/>
  <c r="M735" s="1"/>
  <c r="J736"/>
  <c r="M736" s="1"/>
  <c r="J737"/>
  <c r="M737" s="1"/>
  <c r="J738"/>
  <c r="M738" s="1"/>
  <c r="J739"/>
  <c r="M739" s="1"/>
  <c r="J740"/>
  <c r="M740" s="1"/>
  <c r="J741"/>
  <c r="M741" s="1"/>
  <c r="J742"/>
  <c r="M742" s="1"/>
  <c r="J743"/>
  <c r="M743" s="1"/>
  <c r="J744"/>
  <c r="J745"/>
  <c r="M745" s="1"/>
  <c r="J746"/>
  <c r="M746" s="1"/>
  <c r="J747"/>
  <c r="J748"/>
  <c r="M748" s="1"/>
  <c r="J749"/>
  <c r="M749" s="1"/>
  <c r="J750"/>
  <c r="M750" s="1"/>
  <c r="J751"/>
  <c r="M751" s="1"/>
  <c r="J752"/>
  <c r="J753"/>
  <c r="M753" s="1"/>
  <c r="J754"/>
  <c r="M754" s="1"/>
  <c r="J755"/>
  <c r="M755" s="1"/>
  <c r="J756"/>
  <c r="M756" s="1"/>
  <c r="J757"/>
  <c r="M757" s="1"/>
  <c r="J758"/>
  <c r="M758" s="1"/>
  <c r="J759"/>
  <c r="J760"/>
  <c r="J761"/>
  <c r="M761" s="1"/>
  <c r="J762"/>
  <c r="M762" s="1"/>
  <c r="J763"/>
  <c r="M763" s="1"/>
  <c r="J764"/>
  <c r="M764" s="1"/>
  <c r="J765"/>
  <c r="M765" s="1"/>
  <c r="J766"/>
  <c r="M766" s="1"/>
  <c r="J767"/>
  <c r="M767" s="1"/>
  <c r="J768"/>
  <c r="M768" s="1"/>
  <c r="J769"/>
  <c r="M769" s="1"/>
  <c r="J770"/>
  <c r="M770" s="1"/>
  <c r="J771"/>
  <c r="M771" s="1"/>
  <c r="J772"/>
  <c r="M772" s="1"/>
  <c r="J773"/>
  <c r="M773" s="1"/>
  <c r="J774"/>
  <c r="M774" s="1"/>
  <c r="J775"/>
  <c r="J776"/>
  <c r="M776" s="1"/>
  <c r="J777"/>
  <c r="M777" s="1"/>
  <c r="J778"/>
  <c r="M778" s="1"/>
  <c r="J779"/>
  <c r="M779" s="1"/>
  <c r="J780"/>
  <c r="J781"/>
  <c r="M781" s="1"/>
  <c r="J782"/>
  <c r="M782" s="1"/>
  <c r="J783"/>
  <c r="M783" s="1"/>
  <c r="J784"/>
  <c r="J785"/>
  <c r="M785" s="1"/>
  <c r="J786"/>
  <c r="M786" s="1"/>
  <c r="J787"/>
  <c r="M787" s="1"/>
  <c r="J788"/>
  <c r="M788" s="1"/>
  <c r="J789"/>
  <c r="M789" s="1"/>
  <c r="J790"/>
  <c r="J791"/>
  <c r="J792"/>
  <c r="M792" s="1"/>
  <c r="J793"/>
  <c r="M793" s="1"/>
  <c r="J794"/>
  <c r="M794" s="1"/>
  <c r="J795"/>
  <c r="M795" s="1"/>
  <c r="J796"/>
  <c r="M796" s="1"/>
  <c r="J797"/>
  <c r="M797" s="1"/>
  <c r="J798"/>
  <c r="M798" s="1"/>
  <c r="J799"/>
  <c r="M799" s="1"/>
  <c r="J800"/>
  <c r="M800" s="1"/>
  <c r="J801"/>
  <c r="M801" s="1"/>
  <c r="J802"/>
  <c r="M802" s="1"/>
  <c r="J803"/>
  <c r="J804"/>
  <c r="M804" s="1"/>
  <c r="J805"/>
  <c r="M805" s="1"/>
  <c r="J806"/>
  <c r="M806" s="1"/>
  <c r="J807"/>
  <c r="M807" s="1"/>
  <c r="J808"/>
  <c r="J809"/>
  <c r="M809" s="1"/>
  <c r="J810"/>
  <c r="M810" s="1"/>
  <c r="J811"/>
  <c r="M811" s="1"/>
  <c r="J812"/>
  <c r="M812" s="1"/>
  <c r="J813"/>
  <c r="M813" s="1"/>
  <c r="J814"/>
  <c r="M814" s="1"/>
  <c r="J815"/>
  <c r="M815" s="1"/>
  <c r="J816"/>
  <c r="M816" s="1"/>
  <c r="J817"/>
  <c r="M817" s="1"/>
  <c r="J818"/>
  <c r="J819"/>
  <c r="J820"/>
  <c r="M820" s="1"/>
  <c r="J821"/>
  <c r="M821" s="1"/>
  <c r="J822"/>
  <c r="M822" s="1"/>
  <c r="J823"/>
  <c r="M823" s="1"/>
  <c r="J824"/>
  <c r="M824" s="1"/>
  <c r="J825"/>
  <c r="M825" s="1"/>
  <c r="J826"/>
  <c r="M826" s="1"/>
  <c r="J827"/>
  <c r="M827" s="1"/>
  <c r="J828"/>
  <c r="M828" s="1"/>
  <c r="J829"/>
  <c r="M829" s="1"/>
  <c r="J830"/>
  <c r="M830" s="1"/>
  <c r="J831"/>
  <c r="M831" s="1"/>
  <c r="J832"/>
  <c r="J833"/>
  <c r="M833" s="1"/>
  <c r="J834"/>
  <c r="M834" s="1"/>
  <c r="J835"/>
  <c r="M835" s="1"/>
  <c r="J836"/>
  <c r="M836" s="1"/>
  <c r="J837"/>
  <c r="M837" s="1"/>
  <c r="J838"/>
  <c r="M838" s="1"/>
  <c r="J839"/>
  <c r="M839" s="1"/>
  <c r="J840"/>
  <c r="M840" s="1"/>
  <c r="J841"/>
  <c r="M841" s="1"/>
  <c r="J842"/>
  <c r="M842" s="1"/>
  <c r="J843"/>
  <c r="M843" s="1"/>
  <c r="J844"/>
  <c r="M844" s="1"/>
  <c r="J845"/>
  <c r="M845" s="1"/>
  <c r="J846"/>
  <c r="J847"/>
  <c r="M847" s="1"/>
  <c r="J848"/>
  <c r="J849"/>
  <c r="M849" s="1"/>
  <c r="J850"/>
  <c r="M850" s="1"/>
  <c r="J851"/>
  <c r="M851" s="1"/>
  <c r="J852"/>
  <c r="M852" s="1"/>
  <c r="J853"/>
  <c r="M853" s="1"/>
  <c r="J854"/>
  <c r="M854" s="1"/>
  <c r="J855"/>
  <c r="M855" s="1"/>
  <c r="J856"/>
  <c r="M856" s="1"/>
  <c r="J857"/>
  <c r="M857" s="1"/>
  <c r="J858"/>
  <c r="M858" s="1"/>
  <c r="J859"/>
  <c r="J860"/>
  <c r="J861"/>
  <c r="M861" s="1"/>
  <c r="J862"/>
  <c r="M862" s="1"/>
  <c r="J863"/>
  <c r="M863" s="1"/>
  <c r="J864"/>
  <c r="M864" s="1"/>
  <c r="J865"/>
  <c r="M865" s="1"/>
  <c r="J866"/>
  <c r="M866" s="1"/>
  <c r="J867"/>
  <c r="M867" s="1"/>
  <c r="J868"/>
  <c r="M868" s="1"/>
  <c r="J869"/>
  <c r="M869" s="1"/>
  <c r="J870"/>
  <c r="M870" s="1"/>
  <c r="J871"/>
  <c r="M871" s="1"/>
  <c r="J872"/>
  <c r="M872" s="1"/>
  <c r="J873"/>
  <c r="M873" s="1"/>
  <c r="J874"/>
  <c r="M874" s="1"/>
  <c r="J875"/>
  <c r="J876"/>
  <c r="J877"/>
  <c r="M877" s="1"/>
  <c r="J878"/>
  <c r="M878" s="1"/>
  <c r="J879"/>
  <c r="M879" s="1"/>
  <c r="J880"/>
  <c r="J881"/>
  <c r="M881" s="1"/>
  <c r="J882"/>
  <c r="M882" s="1"/>
  <c r="J883"/>
  <c r="M883" s="1"/>
  <c r="J884"/>
  <c r="M884" s="1"/>
  <c r="J885"/>
  <c r="M885" s="1"/>
  <c r="J886"/>
  <c r="M886" s="1"/>
  <c r="J887"/>
  <c r="J888"/>
  <c r="J889"/>
  <c r="M889" s="1"/>
  <c r="J890"/>
  <c r="M890" s="1"/>
  <c r="J891"/>
  <c r="M891" s="1"/>
  <c r="J892"/>
  <c r="M892" s="1"/>
  <c r="J893"/>
  <c r="M893" s="1"/>
  <c r="J894"/>
  <c r="M894" s="1"/>
  <c r="J895"/>
  <c r="M895" s="1"/>
  <c r="J896"/>
  <c r="J897"/>
  <c r="M897" s="1"/>
  <c r="J898"/>
  <c r="M898" s="1"/>
  <c r="J899"/>
  <c r="M899" s="1"/>
  <c r="J900"/>
  <c r="M900" s="1"/>
  <c r="J901"/>
  <c r="M901" s="1"/>
  <c r="J902"/>
  <c r="M902" s="1"/>
  <c r="J903"/>
  <c r="J904"/>
  <c r="J905"/>
  <c r="M905" s="1"/>
  <c r="J906"/>
  <c r="M906" s="1"/>
  <c r="J907"/>
  <c r="M907" s="1"/>
  <c r="J908"/>
  <c r="M908" s="1"/>
  <c r="J909"/>
  <c r="M909" s="1"/>
  <c r="J910"/>
  <c r="M910" s="1"/>
  <c r="J911"/>
  <c r="M911" s="1"/>
  <c r="J912"/>
  <c r="J913"/>
  <c r="M913" s="1"/>
  <c r="J914"/>
  <c r="M914" s="1"/>
  <c r="J915"/>
  <c r="J916"/>
  <c r="M916" s="1"/>
  <c r="J917"/>
  <c r="M917" s="1"/>
  <c r="J918"/>
  <c r="M918" s="1"/>
  <c r="J919"/>
  <c r="M919" s="1"/>
  <c r="J920"/>
  <c r="M920" s="1"/>
  <c r="J921"/>
  <c r="M921" s="1"/>
  <c r="J922"/>
  <c r="M922" s="1"/>
  <c r="J923"/>
  <c r="M923" s="1"/>
  <c r="J924"/>
  <c r="J925"/>
  <c r="M925" s="1"/>
  <c r="J926"/>
  <c r="M926" s="1"/>
  <c r="J927"/>
  <c r="M927" s="1"/>
  <c r="J928"/>
  <c r="M928" s="1"/>
  <c r="J929"/>
  <c r="M929" s="1"/>
  <c r="J930"/>
  <c r="M930" s="1"/>
  <c r="J931"/>
  <c r="J932"/>
  <c r="M932" s="1"/>
  <c r="J933"/>
  <c r="M933" s="1"/>
  <c r="J934"/>
  <c r="M934" s="1"/>
  <c r="J935"/>
  <c r="M935" s="1"/>
  <c r="J936"/>
  <c r="J937"/>
  <c r="M937" s="1"/>
  <c r="J938"/>
  <c r="M938" s="1"/>
  <c r="J939"/>
  <c r="M939" s="1"/>
  <c r="J940"/>
  <c r="J941"/>
  <c r="M941" s="1"/>
  <c r="J942"/>
  <c r="M942" s="1"/>
  <c r="J943"/>
  <c r="M943" s="1"/>
  <c r="J944"/>
  <c r="J945"/>
  <c r="M945" s="1"/>
  <c r="J946"/>
  <c r="M946" s="1"/>
  <c r="J947"/>
  <c r="M947" s="1"/>
  <c r="J948"/>
  <c r="M948" s="1"/>
  <c r="J949"/>
  <c r="M949" s="1"/>
  <c r="J950"/>
  <c r="M950" s="1"/>
  <c r="J951"/>
  <c r="M951" s="1"/>
  <c r="J952"/>
  <c r="J953"/>
  <c r="M953" s="1"/>
  <c r="J954"/>
  <c r="M954" s="1"/>
  <c r="J955"/>
  <c r="J956"/>
  <c r="M956" s="1"/>
  <c r="J957"/>
  <c r="M957" s="1"/>
  <c r="J958"/>
  <c r="M958" s="1"/>
  <c r="J959"/>
  <c r="M959" s="1"/>
  <c r="J960"/>
  <c r="J961"/>
  <c r="M961" s="1"/>
  <c r="J962"/>
  <c r="M962" s="1"/>
  <c r="J963"/>
  <c r="M963" s="1"/>
  <c r="J964"/>
  <c r="M964" s="1"/>
  <c r="J965"/>
  <c r="M965" s="1"/>
  <c r="J966"/>
  <c r="M966" s="1"/>
  <c r="J967"/>
  <c r="M967" s="1"/>
  <c r="J968"/>
  <c r="J969"/>
  <c r="M969" s="1"/>
  <c r="J970"/>
  <c r="M970" s="1"/>
  <c r="J971"/>
  <c r="M971" s="1"/>
  <c r="J972"/>
  <c r="J973"/>
  <c r="M973" s="1"/>
  <c r="J974"/>
  <c r="M974" s="1"/>
  <c r="J975"/>
  <c r="M975" s="1"/>
  <c r="J976"/>
  <c r="M976" s="1"/>
  <c r="J977"/>
  <c r="M977" s="1"/>
  <c r="J978"/>
  <c r="M978" s="1"/>
  <c r="J979"/>
  <c r="M979" s="1"/>
  <c r="J980"/>
  <c r="M980" s="1"/>
  <c r="J981"/>
  <c r="M981" s="1"/>
  <c r="J982"/>
  <c r="M982" s="1"/>
  <c r="J983"/>
  <c r="M983" s="1"/>
  <c r="J984"/>
  <c r="M984" s="1"/>
  <c r="J985"/>
  <c r="M985" s="1"/>
  <c r="J986"/>
  <c r="M986" s="1"/>
  <c r="J987"/>
  <c r="J988"/>
  <c r="J989"/>
  <c r="M989" s="1"/>
  <c r="J990"/>
  <c r="M990" s="1"/>
  <c r="J991"/>
  <c r="M991" s="1"/>
  <c r="J992"/>
  <c r="M992" s="1"/>
  <c r="J993"/>
  <c r="M993" s="1"/>
  <c r="J994"/>
  <c r="M994" s="1"/>
  <c r="J995"/>
  <c r="M995" s="1"/>
  <c r="J996"/>
  <c r="M996" s="1"/>
  <c r="J997"/>
  <c r="M997" s="1"/>
  <c r="J998"/>
  <c r="M998" s="1"/>
  <c r="J999"/>
  <c r="M999" s="1"/>
  <c r="J1000"/>
  <c r="J1001"/>
  <c r="M1001" s="1"/>
  <c r="J1002"/>
  <c r="M1002" s="1"/>
  <c r="J1003"/>
  <c r="J1004"/>
  <c r="M1004" s="1"/>
  <c r="J1005"/>
  <c r="M1005" s="1"/>
  <c r="J1006"/>
  <c r="M1006" s="1"/>
  <c r="J1007"/>
  <c r="M1007" s="1"/>
  <c r="J1008"/>
  <c r="J1009"/>
  <c r="M1009" s="1"/>
  <c r="J1010"/>
  <c r="M1010" s="1"/>
  <c r="J1011"/>
  <c r="M1011" s="1"/>
  <c r="J1012"/>
  <c r="M1012" s="1"/>
  <c r="J1013"/>
  <c r="M1013" s="1"/>
  <c r="J1014"/>
  <c r="M1014" s="1"/>
  <c r="J1015"/>
  <c r="J1016"/>
  <c r="J1017"/>
  <c r="M1017" s="1"/>
  <c r="J1018"/>
  <c r="M1018" s="1"/>
  <c r="J1019"/>
  <c r="M1019" s="1"/>
  <c r="J1020"/>
  <c r="M1020" s="1"/>
  <c r="J1021"/>
  <c r="M1021" s="1"/>
  <c r="J1022"/>
  <c r="M1022" s="1"/>
  <c r="J1023"/>
  <c r="M1023" s="1"/>
  <c r="J1024"/>
  <c r="M1024" s="1"/>
  <c r="J1025"/>
  <c r="M1025" s="1"/>
  <c r="J1026"/>
  <c r="M1026" s="1"/>
  <c r="J1027"/>
  <c r="M1027" s="1"/>
  <c r="J1028"/>
  <c r="M1028" s="1"/>
  <c r="J1029"/>
  <c r="M1029" s="1"/>
  <c r="J1030"/>
  <c r="M1030" s="1"/>
  <c r="J1031"/>
  <c r="J1032"/>
  <c r="M1032" s="1"/>
  <c r="J1033"/>
  <c r="M1033" s="1"/>
  <c r="J1034"/>
  <c r="M1034" s="1"/>
  <c r="J1035"/>
  <c r="M1035" s="1"/>
  <c r="J1036"/>
  <c r="M1036" s="1"/>
  <c r="J1037"/>
  <c r="M1037" s="1"/>
  <c r="J1038"/>
  <c r="M1038" s="1"/>
  <c r="J1039"/>
  <c r="M1039" s="1"/>
  <c r="J1040"/>
  <c r="M1040" s="1"/>
  <c r="J1041"/>
  <c r="M1041" s="1"/>
  <c r="J1042"/>
  <c r="M1042" s="1"/>
  <c r="J1043"/>
  <c r="M1043" s="1"/>
  <c r="J1044"/>
  <c r="M1044" s="1"/>
  <c r="J1045"/>
  <c r="M1045" s="1"/>
  <c r="J1046"/>
  <c r="M1046" s="1"/>
  <c r="J1047"/>
  <c r="J1048"/>
  <c r="M1048" s="1"/>
  <c r="J1049"/>
  <c r="M1049" s="1"/>
  <c r="J1050"/>
  <c r="M1050" s="1"/>
  <c r="J1051"/>
  <c r="J1052"/>
  <c r="M1052" s="1"/>
  <c r="J1053"/>
  <c r="M1053" s="1"/>
  <c r="J1054"/>
  <c r="M1054" s="1"/>
  <c r="J1055"/>
  <c r="M1055" s="1"/>
  <c r="J1056"/>
  <c r="M1056" s="1"/>
  <c r="J1057"/>
  <c r="M1057" s="1"/>
  <c r="J1058"/>
  <c r="M1058" s="1"/>
  <c r="J1059"/>
  <c r="M1059" s="1"/>
  <c r="J1060"/>
  <c r="M1060" s="1"/>
  <c r="J1061"/>
  <c r="M1061" s="1"/>
  <c r="J1062"/>
  <c r="M1062" s="1"/>
  <c r="J1063"/>
  <c r="J1064"/>
  <c r="M1064" s="1"/>
  <c r="J1065"/>
  <c r="M1065" s="1"/>
  <c r="J1066"/>
  <c r="M1066" s="1"/>
  <c r="J1067"/>
  <c r="J1068"/>
  <c r="M1068" s="1"/>
  <c r="J1069"/>
  <c r="M1069" s="1"/>
  <c r="J1070"/>
  <c r="M1070" s="1"/>
  <c r="J1071"/>
  <c r="M1071" s="1"/>
  <c r="J1072"/>
  <c r="M1072" s="1"/>
  <c r="J1073"/>
  <c r="M1073" s="1"/>
  <c r="J1074"/>
  <c r="M1074" s="1"/>
  <c r="J1075"/>
  <c r="M1075" s="1"/>
  <c r="J1076"/>
  <c r="M1076" s="1"/>
  <c r="J1077"/>
  <c r="M1077" s="1"/>
  <c r="J1078"/>
  <c r="M1078" s="1"/>
  <c r="J1079"/>
  <c r="M1079" s="1"/>
  <c r="J1080"/>
  <c r="M1080" s="1"/>
  <c r="J1081"/>
  <c r="M1081" s="1"/>
  <c r="J1082"/>
  <c r="M1082" s="1"/>
  <c r="J1083"/>
  <c r="J1084"/>
  <c r="M1084" s="1"/>
  <c r="J1085"/>
  <c r="M1085" s="1"/>
  <c r="J1086"/>
  <c r="M1086" s="1"/>
  <c r="J1087"/>
  <c r="J1088"/>
  <c r="M1088" s="1"/>
  <c r="J1089"/>
  <c r="M1089" s="1"/>
  <c r="J1090"/>
  <c r="M1090" s="1"/>
  <c r="J1091"/>
  <c r="M1091" s="1"/>
  <c r="J1092"/>
  <c r="M1092" s="1"/>
  <c r="J1093"/>
  <c r="M1093" s="1"/>
  <c r="J1094"/>
  <c r="M1094" s="1"/>
  <c r="J1095"/>
  <c r="M1095" s="1"/>
  <c r="J1096"/>
  <c r="M1096" s="1"/>
  <c r="J1097"/>
  <c r="M1097" s="1"/>
  <c r="J1098"/>
  <c r="J1099"/>
  <c r="J1100"/>
  <c r="M1100" s="1"/>
  <c r="J1101"/>
  <c r="M1101" s="1"/>
  <c r="J1102"/>
  <c r="M1102" s="1"/>
  <c r="J1103"/>
  <c r="M1103" s="1"/>
  <c r="J1104"/>
  <c r="M1104" s="1"/>
  <c r="J1105"/>
  <c r="M1105" s="1"/>
  <c r="J1106"/>
  <c r="M1106" s="1"/>
  <c r="J1107"/>
  <c r="M1107" s="1"/>
  <c r="J1108"/>
  <c r="M1108" s="1"/>
  <c r="J1109"/>
  <c r="M1109" s="1"/>
  <c r="J1110"/>
  <c r="M1110" s="1"/>
  <c r="J1111"/>
  <c r="M1111" s="1"/>
  <c r="J1112"/>
  <c r="M1112" s="1"/>
  <c r="J1113"/>
  <c r="M1113" s="1"/>
  <c r="J1114"/>
  <c r="M1114" s="1"/>
  <c r="J1115"/>
  <c r="J1116"/>
  <c r="M1116" s="1"/>
  <c r="J1117"/>
  <c r="M1117" s="1"/>
  <c r="J1118"/>
  <c r="M1118" s="1"/>
  <c r="J1119"/>
  <c r="J1120"/>
  <c r="M1120" s="1"/>
  <c r="J1121"/>
  <c r="M1121" s="1"/>
  <c r="J1122"/>
  <c r="M1122" s="1"/>
  <c r="J1123"/>
  <c r="M1123" s="1"/>
  <c r="J1124"/>
  <c r="M1124" s="1"/>
  <c r="J1125"/>
  <c r="M1125" s="1"/>
  <c r="J1126"/>
  <c r="M1126" s="1"/>
  <c r="J1127"/>
  <c r="M1127" s="1"/>
  <c r="J1128"/>
  <c r="M1128" s="1"/>
  <c r="J1129"/>
  <c r="M1129" s="1"/>
  <c r="J1130"/>
  <c r="M1130" s="1"/>
  <c r="J1131"/>
  <c r="J1132"/>
  <c r="M1132" s="1"/>
  <c r="J1133"/>
  <c r="M1133" s="1"/>
  <c r="J1134"/>
  <c r="M1134" s="1"/>
  <c r="J1135"/>
  <c r="J1136"/>
  <c r="M1136" s="1"/>
  <c r="J1137"/>
  <c r="M1137" s="1"/>
  <c r="J1138"/>
  <c r="M1138" s="1"/>
  <c r="J1139"/>
  <c r="M1139" s="1"/>
  <c r="J1140"/>
  <c r="M1140" s="1"/>
  <c r="J1141"/>
  <c r="M1141" s="1"/>
  <c r="J1142"/>
  <c r="M1142" s="1"/>
  <c r="J1143"/>
  <c r="M1143" s="1"/>
  <c r="J1144"/>
  <c r="M1144" s="1"/>
  <c r="J1145"/>
  <c r="M1145" s="1"/>
  <c r="J1146"/>
  <c r="M1146" s="1"/>
  <c r="J1147"/>
  <c r="M1147" s="1"/>
  <c r="J1148"/>
  <c r="M1148" s="1"/>
  <c r="J1149"/>
  <c r="M1149" s="1"/>
  <c r="J1150"/>
  <c r="M1150" s="1"/>
  <c r="J1151"/>
  <c r="J1152"/>
  <c r="M1152" s="1"/>
  <c r="J1153"/>
  <c r="M1153" s="1"/>
  <c r="J1154"/>
  <c r="M1154" s="1"/>
  <c r="J1155"/>
  <c r="M1155" s="1"/>
  <c r="J1156"/>
  <c r="M1156" s="1"/>
  <c r="J1157"/>
  <c r="M1157" s="1"/>
  <c r="J1158"/>
  <c r="M1158" s="1"/>
  <c r="J1159"/>
  <c r="M1159" s="1"/>
  <c r="J1160"/>
  <c r="M1160" s="1"/>
  <c r="J1161"/>
  <c r="M1161" s="1"/>
  <c r="J1162"/>
  <c r="M1162" s="1"/>
  <c r="J1163"/>
  <c r="J1164"/>
  <c r="M1164" s="1"/>
  <c r="J1165"/>
  <c r="M1165" s="1"/>
  <c r="J1166"/>
  <c r="M1166" s="1"/>
  <c r="J1167"/>
  <c r="J1168"/>
  <c r="M1168" s="1"/>
  <c r="J1169"/>
  <c r="M1169" s="1"/>
  <c r="J1170"/>
  <c r="M1170" s="1"/>
  <c r="J1171"/>
  <c r="M1171" s="1"/>
  <c r="J1172"/>
  <c r="M1172" s="1"/>
  <c r="J1173"/>
  <c r="M1173" s="1"/>
  <c r="J1174"/>
  <c r="M1174" s="1"/>
  <c r="J1175"/>
  <c r="M1175" s="1"/>
  <c r="J1176"/>
  <c r="M1176" s="1"/>
  <c r="J1177"/>
  <c r="M1177" s="1"/>
  <c r="J1178"/>
  <c r="M1178" s="1"/>
  <c r="J1179"/>
  <c r="M1179" s="1"/>
  <c r="J1180"/>
  <c r="M1180" s="1"/>
  <c r="J1181"/>
  <c r="M1181" s="1"/>
  <c r="J1182"/>
  <c r="M1182" s="1"/>
  <c r="J1183"/>
  <c r="J1184"/>
  <c r="M1184" s="1"/>
  <c r="J1185"/>
  <c r="M1185" s="1"/>
  <c r="J1186"/>
  <c r="M1186" s="1"/>
  <c r="J1187"/>
  <c r="M1187" s="1"/>
  <c r="J1188"/>
  <c r="M1188" s="1"/>
  <c r="J1189"/>
  <c r="M1189" s="1"/>
  <c r="J1190"/>
  <c r="M1190" s="1"/>
  <c r="J1191"/>
  <c r="M1191" s="1"/>
  <c r="J1192"/>
  <c r="M1192" s="1"/>
  <c r="J1193"/>
  <c r="M1193" s="1"/>
  <c r="J1194"/>
  <c r="M1194" s="1"/>
  <c r="J1195"/>
  <c r="M1195" s="1"/>
  <c r="J1196"/>
  <c r="M1196" s="1"/>
  <c r="J1197"/>
  <c r="M1197" s="1"/>
  <c r="J1198"/>
  <c r="M1198" s="1"/>
  <c r="J1199"/>
  <c r="J1200"/>
  <c r="M1200" s="1"/>
  <c r="J1201"/>
  <c r="M1201" s="1"/>
  <c r="J1202"/>
  <c r="M1202" s="1"/>
  <c r="J1203"/>
  <c r="M1203" s="1"/>
  <c r="J1204"/>
  <c r="M1204" s="1"/>
  <c r="J1205"/>
  <c r="M1205" s="1"/>
  <c r="J1206"/>
  <c r="M1206" s="1"/>
  <c r="J1207"/>
  <c r="J1208"/>
  <c r="M1208" s="1"/>
  <c r="J1209"/>
  <c r="M1209" s="1"/>
  <c r="J1210"/>
  <c r="M1210" s="1"/>
  <c r="J1211"/>
  <c r="M1211" s="1"/>
  <c r="J1212"/>
  <c r="M1212" s="1"/>
  <c r="J1213"/>
  <c r="M1213" s="1"/>
  <c r="J1214"/>
  <c r="M1214" s="1"/>
  <c r="J1215"/>
  <c r="M1215" s="1"/>
  <c r="J1216"/>
  <c r="M1216" s="1"/>
  <c r="J1217"/>
  <c r="M1217" s="1"/>
  <c r="J1218"/>
  <c r="J1219"/>
  <c r="M1219" s="1"/>
  <c r="J1220"/>
  <c r="M1220" s="1"/>
  <c r="J1221"/>
  <c r="M1221" s="1"/>
  <c r="J1222"/>
  <c r="M1222" s="1"/>
  <c r="J1223"/>
  <c r="J1224"/>
  <c r="M1224" s="1"/>
  <c r="J1225"/>
  <c r="M1225" s="1"/>
  <c r="J1226"/>
  <c r="M1226" s="1"/>
  <c r="J1227"/>
  <c r="M1227" s="1"/>
  <c r="J1228"/>
  <c r="M1228" s="1"/>
  <c r="J1229"/>
  <c r="M1229" s="1"/>
  <c r="J1230"/>
  <c r="M1230" s="1"/>
  <c r="J1231"/>
  <c r="J1232"/>
  <c r="M1232" s="1"/>
  <c r="J1233"/>
  <c r="M1233" s="1"/>
  <c r="J1234"/>
  <c r="M1234" s="1"/>
  <c r="J1235"/>
  <c r="M1235" s="1"/>
  <c r="J1236"/>
  <c r="M1236" s="1"/>
  <c r="J1237"/>
  <c r="M1237" s="1"/>
  <c r="J1238"/>
  <c r="M1238" s="1"/>
  <c r="J1239"/>
  <c r="J1240"/>
  <c r="M1240" s="1"/>
  <c r="J1241"/>
  <c r="M1241" s="1"/>
  <c r="J1242"/>
  <c r="M1242" s="1"/>
  <c r="J1243"/>
  <c r="M1243" s="1"/>
  <c r="J1244"/>
  <c r="M1244" s="1"/>
  <c r="J1245"/>
  <c r="M1245" s="1"/>
  <c r="J1246"/>
  <c r="M1246" s="1"/>
  <c r="J1247"/>
  <c r="M1247" s="1"/>
  <c r="J1248"/>
  <c r="M1248" s="1"/>
  <c r="J1249"/>
  <c r="M1249" s="1"/>
  <c r="J1250"/>
  <c r="M1250" s="1"/>
  <c r="J1251"/>
  <c r="M1251" s="1"/>
  <c r="J1252"/>
  <c r="M1252" s="1"/>
  <c r="J1253"/>
  <c r="M1253" s="1"/>
  <c r="J1254"/>
  <c r="J1255"/>
  <c r="J1256"/>
  <c r="M1256" s="1"/>
  <c r="J1257"/>
  <c r="M1257" s="1"/>
  <c r="J1258"/>
  <c r="M1258" s="1"/>
  <c r="J1259"/>
  <c r="M1259" s="1"/>
  <c r="J1260"/>
  <c r="M1260" s="1"/>
  <c r="J1261"/>
  <c r="M1261" s="1"/>
  <c r="J1262"/>
  <c r="M1262" s="1"/>
  <c r="J1263"/>
  <c r="M1263" s="1"/>
  <c r="J1264"/>
  <c r="M1264" s="1"/>
  <c r="J1265"/>
  <c r="M1265" s="1"/>
  <c r="J1266"/>
  <c r="M1266" s="1"/>
  <c r="J1267"/>
  <c r="M1267" s="1"/>
  <c r="J1268"/>
  <c r="M1268" s="1"/>
  <c r="J1269"/>
  <c r="M1269" s="1"/>
  <c r="J1270"/>
  <c r="M1270" s="1"/>
  <c r="J1271"/>
  <c r="J1272"/>
  <c r="M1272" s="1"/>
  <c r="J1273"/>
  <c r="M1273" s="1"/>
  <c r="J1274"/>
  <c r="M1274" s="1"/>
  <c r="J1275"/>
  <c r="J1276"/>
  <c r="M1276" s="1"/>
  <c r="J1277"/>
  <c r="M1277" s="1"/>
  <c r="J1278"/>
  <c r="M1278" s="1"/>
  <c r="J1279"/>
  <c r="M1279" s="1"/>
  <c r="J1280"/>
  <c r="M1280" s="1"/>
  <c r="J1281"/>
  <c r="M1281" s="1"/>
  <c r="J1282"/>
  <c r="M1282" s="1"/>
  <c r="J1283"/>
  <c r="M1283" s="1"/>
  <c r="J1284"/>
  <c r="J1285"/>
  <c r="M1285" s="1"/>
  <c r="J1286"/>
  <c r="M1286" s="1"/>
  <c r="J1287"/>
  <c r="M1287" s="1"/>
  <c r="J1288"/>
  <c r="J1289"/>
  <c r="M1289" s="1"/>
  <c r="J1290"/>
  <c r="M1290" s="1"/>
  <c r="J1291"/>
  <c r="M1291" s="1"/>
  <c r="J1292"/>
  <c r="M1292" s="1"/>
  <c r="J1293"/>
  <c r="M1293" s="1"/>
  <c r="J1294"/>
  <c r="M1294" s="1"/>
  <c r="J1295"/>
  <c r="M1295" s="1"/>
  <c r="J1296"/>
  <c r="J1297"/>
  <c r="M1297" s="1"/>
  <c r="J1298"/>
  <c r="M1298" s="1"/>
  <c r="J1299"/>
  <c r="M1299" s="1"/>
  <c r="J1300"/>
  <c r="J1301"/>
  <c r="M1301" s="1"/>
  <c r="J1302"/>
  <c r="M1302" s="1"/>
  <c r="J1303"/>
  <c r="M1303" s="1"/>
  <c r="J1304"/>
  <c r="J1305"/>
  <c r="M1305" s="1"/>
  <c r="J1306"/>
  <c r="M1306" s="1"/>
  <c r="J1307"/>
  <c r="M1307" s="1"/>
  <c r="J1308"/>
  <c r="M1308" s="1"/>
  <c r="J1309"/>
  <c r="M1309" s="1"/>
  <c r="J1310"/>
  <c r="M1310" s="1"/>
  <c r="J1311"/>
  <c r="M1311" s="1"/>
  <c r="J1312"/>
  <c r="J1313"/>
  <c r="M1313" s="1"/>
  <c r="J1314"/>
  <c r="M1314" s="1"/>
  <c r="J1315"/>
  <c r="M1315" s="1"/>
  <c r="J1316"/>
  <c r="J1317"/>
  <c r="M1317" s="1"/>
  <c r="J1318"/>
  <c r="M1318" s="1"/>
  <c r="J1319"/>
  <c r="M1319" s="1"/>
  <c r="J1320"/>
  <c r="J1321"/>
  <c r="M1321" s="1"/>
  <c r="J1322"/>
  <c r="M1322" s="1"/>
  <c r="J1323"/>
  <c r="M1323" s="1"/>
  <c r="J1324"/>
  <c r="M1324" s="1"/>
  <c r="J1325"/>
  <c r="M1325" s="1"/>
  <c r="J1326"/>
  <c r="M1326" s="1"/>
  <c r="J1327"/>
  <c r="M1327" s="1"/>
  <c r="J1328"/>
  <c r="J1329"/>
  <c r="M1329" s="1"/>
  <c r="J1330"/>
  <c r="M1330" s="1"/>
  <c r="J1331"/>
  <c r="M1331" s="1"/>
  <c r="J1332"/>
  <c r="J1333"/>
  <c r="M1333" s="1"/>
  <c r="J1334"/>
  <c r="M1334" s="1"/>
  <c r="J1335"/>
  <c r="M1335" s="1"/>
  <c r="J1336"/>
  <c r="J1337"/>
  <c r="M1337" s="1"/>
  <c r="J1338"/>
  <c r="M1338" s="1"/>
  <c r="J1339"/>
  <c r="M1339" s="1"/>
  <c r="J1340"/>
  <c r="M1340" s="1"/>
  <c r="J1341"/>
  <c r="M1341" s="1"/>
  <c r="J1342"/>
  <c r="M1342" s="1"/>
  <c r="J1343"/>
  <c r="M1343" s="1"/>
  <c r="J1344"/>
  <c r="J1345"/>
  <c r="M1345" s="1"/>
  <c r="J1346"/>
  <c r="M1346" s="1"/>
  <c r="J1347"/>
  <c r="M1347" s="1"/>
  <c r="J1348"/>
  <c r="J1349"/>
  <c r="M1349" s="1"/>
  <c r="J1350"/>
  <c r="M1350" s="1"/>
  <c r="J1351"/>
  <c r="M1351" s="1"/>
  <c r="J1352"/>
  <c r="J1353"/>
  <c r="M1353" s="1"/>
  <c r="J1354"/>
  <c r="M1354" s="1"/>
  <c r="J1355"/>
  <c r="M1355" s="1"/>
  <c r="J1356"/>
  <c r="M1356" s="1"/>
  <c r="J1357"/>
  <c r="M1357" s="1"/>
  <c r="J1358"/>
  <c r="M1358" s="1"/>
  <c r="J1359"/>
  <c r="M1359" s="1"/>
  <c r="J1360"/>
  <c r="J1361"/>
  <c r="M1361" s="1"/>
  <c r="J1362"/>
  <c r="M1362" s="1"/>
  <c r="J1363"/>
  <c r="M1363" s="1"/>
  <c r="J1364"/>
  <c r="J1365"/>
  <c r="M1365" s="1"/>
  <c r="J1366"/>
  <c r="M1366" s="1"/>
  <c r="J1367"/>
  <c r="M1367" s="1"/>
  <c r="J1368"/>
  <c r="J1369"/>
  <c r="M1369" s="1"/>
  <c r="J1370"/>
  <c r="M1370" s="1"/>
  <c r="J1371"/>
  <c r="M1371" s="1"/>
  <c r="J1372"/>
  <c r="M1372" s="1"/>
  <c r="J1373"/>
  <c r="M1373" s="1"/>
  <c r="J1374"/>
  <c r="M1374" s="1"/>
  <c r="J1375"/>
  <c r="M1375" s="1"/>
  <c r="J1376"/>
  <c r="J1377"/>
  <c r="M1377" s="1"/>
  <c r="J1378"/>
  <c r="M1378" s="1"/>
  <c r="J1379"/>
  <c r="M1379" s="1"/>
  <c r="J1380"/>
  <c r="J1381"/>
  <c r="M1381" s="1"/>
  <c r="J1382"/>
  <c r="M1382" s="1"/>
  <c r="J1383"/>
  <c r="M1383" s="1"/>
  <c r="J1384"/>
  <c r="J1385"/>
  <c r="M1385" s="1"/>
  <c r="J1386"/>
  <c r="M1386" s="1"/>
  <c r="J1387"/>
  <c r="M1387" s="1"/>
  <c r="J1388"/>
  <c r="M1388" s="1"/>
  <c r="J1389"/>
  <c r="M1389" s="1"/>
  <c r="J1390"/>
  <c r="M1390" s="1"/>
  <c r="J1391"/>
  <c r="M1391" s="1"/>
  <c r="J1392"/>
  <c r="J1393"/>
  <c r="M1393" s="1"/>
  <c r="J1394"/>
  <c r="M1394" s="1"/>
  <c r="J1395"/>
  <c r="M1395" s="1"/>
  <c r="J1396"/>
  <c r="J1397"/>
  <c r="M1397" s="1"/>
  <c r="J1398"/>
  <c r="M1398" s="1"/>
  <c r="J1399"/>
  <c r="M1399" s="1"/>
  <c r="J1400"/>
  <c r="J1401"/>
  <c r="M1401" s="1"/>
  <c r="J1402"/>
  <c r="M1402" s="1"/>
  <c r="J1403"/>
  <c r="M1403" s="1"/>
  <c r="J1404"/>
  <c r="M1404" s="1"/>
  <c r="J1405"/>
  <c r="M1405" s="1"/>
  <c r="J1406"/>
  <c r="M1406" s="1"/>
  <c r="J1407"/>
  <c r="M1407" s="1"/>
  <c r="J1408"/>
  <c r="J1409"/>
  <c r="M1409" s="1"/>
  <c r="J1410"/>
  <c r="M1410" s="1"/>
  <c r="J1411"/>
  <c r="M1411" s="1"/>
  <c r="J1412"/>
  <c r="J1413"/>
  <c r="M1413" s="1"/>
  <c r="J1414"/>
  <c r="M1414" s="1"/>
  <c r="J1415"/>
  <c r="M1415" s="1"/>
  <c r="J1416"/>
  <c r="J1417"/>
  <c r="M1417" s="1"/>
  <c r="J1418"/>
  <c r="M1418" s="1"/>
  <c r="J1419"/>
  <c r="M1419" s="1"/>
  <c r="J1420"/>
  <c r="M1420" s="1"/>
  <c r="J1421"/>
  <c r="M1421" s="1"/>
  <c r="J1422"/>
  <c r="M1422" s="1"/>
  <c r="J1423"/>
  <c r="M1423" s="1"/>
  <c r="J1424"/>
  <c r="J1425"/>
  <c r="M1425" s="1"/>
  <c r="J1426"/>
  <c r="M1426" s="1"/>
  <c r="J1427"/>
  <c r="M1427" s="1"/>
  <c r="J1428"/>
  <c r="J1429"/>
  <c r="M1429" s="1"/>
  <c r="J1430"/>
  <c r="M1430" s="1"/>
  <c r="J1431"/>
  <c r="M1431" s="1"/>
  <c r="J1432"/>
  <c r="J1433"/>
  <c r="M1433" s="1"/>
  <c r="J1434"/>
  <c r="M1434" s="1"/>
  <c r="J1435"/>
  <c r="M1435" s="1"/>
  <c r="J1436"/>
  <c r="M1436" s="1"/>
  <c r="J1437"/>
  <c r="M1437" s="1"/>
  <c r="J2"/>
  <c r="M2" s="1"/>
</calcChain>
</file>

<file path=xl/sharedStrings.xml><?xml version="1.0" encoding="utf-8"?>
<sst xmlns="http://schemas.openxmlformats.org/spreadsheetml/2006/main" count="5757" uniqueCount="1391">
  <si>
    <t>TIPO</t>
  </si>
  <si>
    <t>AREA</t>
  </si>
  <si>
    <t>EMPRESA</t>
  </si>
  <si>
    <t>LINHA</t>
  </si>
  <si>
    <t>PASSAGEIROS PAGANTES EM DINHEIRO
(A)</t>
  </si>
  <si>
    <t>PASSAGEIROS PAGANTES BILHETE ÚNICO COMUM
(B)</t>
  </si>
  <si>
    <t xml:space="preserve">PASSAGEIROS PAGANTES BILHETE ÚNICO ESTUDANTE
(C) </t>
  </si>
  <si>
    <t>PASSAGEIROS PAGANTES BILHETE ÚNICO VALE TRANSPORTE
(D)</t>
  </si>
  <si>
    <t>PASSAGEIROS PAGANTES INTEGRAÇÕES METRÔ E CPTM
(E)</t>
  </si>
  <si>
    <t>PASSAGEIROS PAGANTES
(F) = (A + B + C + D + E)</t>
  </si>
  <si>
    <t>PASSAGEIROS INTEGRAÇÕES ÔNIBUS -&gt; ÔNIBUS
(G)</t>
  </si>
  <si>
    <t>PASSAGEIROS COM GRATUIDADE
(H)</t>
  </si>
  <si>
    <t>TOTAL PASSAGEIROS TRANSPORTADOS
(I) = (F + G + H)</t>
  </si>
  <si>
    <t>COOPERPAM</t>
  </si>
  <si>
    <t>706231 - CAMPO LIMPO/TERM CAMPO LIMPO</t>
  </si>
  <si>
    <t>706310 - JD MACEDONIA/TERM CAMPO LIMPO</t>
  </si>
  <si>
    <t>708210 - TERM JD ANGELA/JD HORIZ AZUL</t>
  </si>
  <si>
    <t>708310 - TERM JD ANGELA/PARQUE DO LAGO</t>
  </si>
  <si>
    <t>708410 - TERM GUARAPIRANGA/PARQ DO LAGO</t>
  </si>
  <si>
    <t>708510 - TERM CAPELINHA/JD UNIVERSAL</t>
  </si>
  <si>
    <t>708610 - TERM JD ANGELA/JD RIVIERA</t>
  </si>
  <si>
    <t>COOPERALFA</t>
  </si>
  <si>
    <t>700210 - JD ROSA MARIA/HOSP CLINICAS</t>
  </si>
  <si>
    <t>704010 - PARAISOPOLIS/PINHEIROS</t>
  </si>
  <si>
    <t>704021 - PARAISOPOLIS/PINHEIROS</t>
  </si>
  <si>
    <t>736G10 - JD INGA/BORBA GATO</t>
  </si>
  <si>
    <t>736I10 - JD INGA/STO AMARO</t>
  </si>
  <si>
    <t>736I21 - JD INGA/METRO VILA DAS BELEZAS</t>
  </si>
  <si>
    <t>746C10 - JD TABOAO/STO AMARO</t>
  </si>
  <si>
    <t>746H10 - JD JAQUELINE/STO AMARO</t>
  </si>
  <si>
    <t>802510 - JD ROSA MARIA/BUTANTA</t>
  </si>
  <si>
    <t>802610 - JD INGA/BUTANTA</t>
  </si>
  <si>
    <t>803810 - JAGUARE/LAPA</t>
  </si>
  <si>
    <t>UNICCOOPERS</t>
  </si>
  <si>
    <t>641210 - PARAISOPOLIS/TERM PRINC ISABEL</t>
  </si>
  <si>
    <t>683710 - JD DAS PALMAS-TERM CAPELINHA</t>
  </si>
  <si>
    <t>701310 - PQ ARARIBA/PINHEIROS</t>
  </si>
  <si>
    <t>745M10 - CAMPO LIMPO/SHOP SP MARKET</t>
  </si>
  <si>
    <t>745M21 - COHAB ADVENTISTA/CAMPO LIMPO</t>
  </si>
  <si>
    <t>746F10 - JD PALMAS/STO AMARO</t>
  </si>
  <si>
    <t>746K10 - PARAISOPOLIS/BROOKLIN</t>
  </si>
  <si>
    <t>746P10 - PARAISOPOLIS/STO AMARO</t>
  </si>
  <si>
    <t>746R10 - REAL PARQUE/STO AMARO</t>
  </si>
  <si>
    <t>746V10 - JD REBOUCAS/STO AMARO</t>
  </si>
  <si>
    <t>756A10 - JD PAULO VI/STO AMARO</t>
  </si>
  <si>
    <t>756A21 - JD PAULO VI/SHOPPING MORUMBI</t>
  </si>
  <si>
    <t>775F10 - JD DAS PALMAS/HOSP CLINICAS</t>
  </si>
  <si>
    <t>807J10 - TERM CAMPO LIMPO/SHOP MORUMBI</t>
  </si>
  <si>
    <t>807M10 - T CAMPO LIMPO/SHOPPING MORUMBI</t>
  </si>
  <si>
    <t>807P10 - PARAISOPOLIS/SANT0 AMARO</t>
  </si>
  <si>
    <t>807110 - CAMPO LIMPO/BUTANTA</t>
  </si>
  <si>
    <t>807210 - PQ IPE/BUTANTA</t>
  </si>
  <si>
    <t>807310 - JD GUARAU/BUTANTA</t>
  </si>
  <si>
    <t>807810 - JD DAS PALMAS/METRO CAMPO LIMP</t>
  </si>
  <si>
    <t>809L10 - CAMPO LIMPO/LAPA</t>
  </si>
  <si>
    <t>UNICOOPERS</t>
  </si>
  <si>
    <t>641810 - REAL PARQUE/TERM BANDEIRA</t>
  </si>
  <si>
    <t>641831 - Pca da Se</t>
  </si>
  <si>
    <t>GATO PRETO</t>
  </si>
  <si>
    <t>800010 - TERM LAPA/PCA RAMOS</t>
  </si>
  <si>
    <t>830010 - TERM PIRITUBA/TERM LAPA</t>
  </si>
  <si>
    <t>853810 - VILA IARA/PAISSANDU</t>
  </si>
  <si>
    <t>854210 - BRASILANDIA/PCA DO CORREIO</t>
  </si>
  <si>
    <t>854510 - PENTEADO/METRO BARRA FUNDA</t>
  </si>
  <si>
    <t>901410 - MORRO GRANDE/TERMINAL LAPA</t>
  </si>
  <si>
    <t>901442 - BNH PORTUGUESA/TERMINAL LAPA</t>
  </si>
  <si>
    <t>916210 - JD.ALMANARA/RIO BRANCO</t>
  </si>
  <si>
    <t>917M10 - MORRO GRANDE/METRO ANA ROSA</t>
  </si>
  <si>
    <t>917M31 - MORRO GRANDE/METRO ANA ROSA</t>
  </si>
  <si>
    <t>938L10 - TTVN CACHOEIRINHA/LAPA</t>
  </si>
  <si>
    <t>978A10 - TTVN CACHOEIRINHA/MBARRA FUNDA</t>
  </si>
  <si>
    <t>SANTA BRIGIDA</t>
  </si>
  <si>
    <t>199D10 - VILA LORIO/PINHEIROS</t>
  </si>
  <si>
    <t>800110 - VILA PIAUI/TERM LAPA</t>
  </si>
  <si>
    <t>800210 - DOMITILA/TERM LAPA</t>
  </si>
  <si>
    <t>800310 - V REMEDIOS/TERM LAPA</t>
  </si>
  <si>
    <t>800410 - SANTA MONICA/TERM LAPA</t>
  </si>
  <si>
    <t>800610 - JD DONARIA/TERM PIRITUBA</t>
  </si>
  <si>
    <t>800710 - VILA CLARICE/TERM PIRITUBA</t>
  </si>
  <si>
    <t>800810 - STA MONICA/TERMPIRITUBA</t>
  </si>
  <si>
    <t>800910 - CID DABRIL III/TERMPIRITUBA</t>
  </si>
  <si>
    <t>800931 - CID DABRIL III/TERMPIRITUBA</t>
  </si>
  <si>
    <t>801710 - VOITH/TERMPIRITUBA</t>
  </si>
  <si>
    <t>804010 - SOL NASCENTE/LAPA</t>
  </si>
  <si>
    <t>804310 - VILA NOVA ESPERANÇA/LAPA</t>
  </si>
  <si>
    <t>804710 - JARAGUA/LAPA</t>
  </si>
  <si>
    <t>804731 - VILA AURORA/LAPA</t>
  </si>
  <si>
    <t>804741 - JARAGUA/METRO VILA MADALENA</t>
  </si>
  <si>
    <t>804751 - RECANTO DOS HUMILDES/LAPA</t>
  </si>
  <si>
    <t>805010 - PQ MORRO DOCE/LAPA</t>
  </si>
  <si>
    <t>805021 - ANHANGUERA/LAPA</t>
  </si>
  <si>
    <t>805031 - PQ MORRO DOCE/LAPA</t>
  </si>
  <si>
    <t>805032 - MORRO DOCE/LAPA</t>
  </si>
  <si>
    <t>805510 - PERUS/LAPA</t>
  </si>
  <si>
    <t>805551 - PERUS/BARRA FUNDA</t>
  </si>
  <si>
    <t>806010 - VILA PIAUI/LAPA</t>
  </si>
  <si>
    <t>806210 - PQ S DOMINGOS/LAPA</t>
  </si>
  <si>
    <t>806510 - VILA CLARICE/LAPA</t>
  </si>
  <si>
    <t>810010 - TERMPIRITUBA/TERM LAPA</t>
  </si>
  <si>
    <t>820010 - TERM PIRITUBA/TERMPIRITUBA</t>
  </si>
  <si>
    <t>821310 - JD MARISTELA/PCA DO CORREIO</t>
  </si>
  <si>
    <t>821321 - JD IRACEMA/PRAÇA DO CORREIO</t>
  </si>
  <si>
    <t>821410 - JD PAULISTANO/PCA DO CORREIO</t>
  </si>
  <si>
    <t>821510 - JD PAULISTANO/PCA DO CORREIO</t>
  </si>
  <si>
    <t>840010 - TERM PIRITUBA/PCA RAMOS</t>
  </si>
  <si>
    <t>846M10 - JD MARISA/SHOP IBIRAPUERA</t>
  </si>
  <si>
    <t>847J10 - CITY JARAGUA/JAGUARE</t>
  </si>
  <si>
    <t>847J41 - JARAGUA/CEASA</t>
  </si>
  <si>
    <t>847P10 - TERM PIRITUBA/ITAIM BIBI</t>
  </si>
  <si>
    <t>847P41 - VILA ZATT/ITAIM BIBI</t>
  </si>
  <si>
    <t>847P42 - VILA BRASILANDIA/ITAIM BIBI</t>
  </si>
  <si>
    <t>850010 - TERM PIRITUBA/BARRA FUNDA</t>
  </si>
  <si>
    <t>852810 - JD GUARANI/PCA DO CORREIO</t>
  </si>
  <si>
    <t>854410 - CID DABRIL 3 GLEBA/PC RAMOS AZ</t>
  </si>
  <si>
    <t>854810 - JD DOS CUNHAS/PCA DO CORREIO</t>
  </si>
  <si>
    <t>854910 - TAIPAS/PCA DO CORREIO</t>
  </si>
  <si>
    <t>859410 - CID DABRIL/PCA RAMOS AZEVEDO</t>
  </si>
  <si>
    <t>859421 - CID PIRITUBA/PCA RAMOS AZEVEDO</t>
  </si>
  <si>
    <t>859441 - COHAB PEDRA VERDE/PCA RAMOS AZ</t>
  </si>
  <si>
    <t>860010 - TERM PIRITUBA/LGO PAISSANDU</t>
  </si>
  <si>
    <t>860021 - TERM PIRITUBA/LG DO PAISSANDU</t>
  </si>
  <si>
    <t>860022 - TERM PIRITUBA/LGO DO PAISSANDU</t>
  </si>
  <si>
    <t>862210 - MORRO DOCE/PCA RAMOS DE AZEVED</t>
  </si>
  <si>
    <t>862231 - MORRO DOCE/PCA RAMOS DE AZEVED</t>
  </si>
  <si>
    <t>862242 - SOL NASCENTE/PCA RAMOS AZEVEDO</t>
  </si>
  <si>
    <t>867710 - JD LIBANO/PCA RAMOS DE AZEVEDO</t>
  </si>
  <si>
    <t>867731 - JD LIBANO/PCA RAMOS AZEVEDO</t>
  </si>
  <si>
    <t>868610 - MANGALOT/PCA RAMOS AZEVEDO</t>
  </si>
  <si>
    <t>869610 - JARAGUA/PCA RAMOS AZEVEDO</t>
  </si>
  <si>
    <t>869641 - JARAGUA/PCA RAMOS AZEVEDO</t>
  </si>
  <si>
    <t>888P10 - PERUS/COHAB TAIPAS</t>
  </si>
  <si>
    <t>901210 - ITABERABA/TERM LAPA</t>
  </si>
  <si>
    <t>917H10 - MERCADO PIRITUBA/VLA MARIANA</t>
  </si>
  <si>
    <t>930110 - TERM CASA VERDE/PAISSANDU</t>
  </si>
  <si>
    <t>938C10 - COHAB TAIPAS/TERM PRINC ISABEL</t>
  </si>
  <si>
    <t>948A10 - VL ZATTI/TERM PIRITUBA</t>
  </si>
  <si>
    <t>950010 - TERM CACHOEIRINHA/PAISSANDU</t>
  </si>
  <si>
    <t>950110 - TERM  CACHOEIRINHA/PAISSANDU</t>
  </si>
  <si>
    <t>950121 - TERM CACHOEIRINHA/TERM P ISABE</t>
  </si>
  <si>
    <t>957T10 - COHAB TAIPAS/ITAIM BIBI</t>
  </si>
  <si>
    <t>958P10 - JD NARDINI/COHAB TAIPAS</t>
  </si>
  <si>
    <t>965310 - PEDRA BRANCA/LGO DO PAISSANDU</t>
  </si>
  <si>
    <t>975A10 - VILA BRASILANDIA/METRO ANA ROS</t>
  </si>
  <si>
    <t>978J10 - VOITH/PCA PRINC ISABEL</t>
  </si>
  <si>
    <t>978L10 - TERM CACHOEIRNHA/TERM P ISABEL</t>
  </si>
  <si>
    <t>SAMBAIBA</t>
  </si>
  <si>
    <t>106A10 - METRO SANTANA / ITAIM BIBI</t>
  </si>
  <si>
    <t>107T10 - CID UNIVERSIT/ METRO TUCURUVI</t>
  </si>
  <si>
    <t>107T31 - METRO TUCURUVI/PINHEIROS</t>
  </si>
  <si>
    <t>115610 - VILA SABRINA/PC DO CORREIO</t>
  </si>
  <si>
    <t>115631 - VILA SABRINA/PÇA DO CORREIO</t>
  </si>
  <si>
    <t>118C10 - JD PERY ALTO/METRO ST CECILIA</t>
  </si>
  <si>
    <t>119C10 - VILA SABRINA/TERM PRINC ISABEL</t>
  </si>
  <si>
    <t>119P10 - VILA PAIVA/TERM PRINC ISABEL</t>
  </si>
  <si>
    <t>148L10 - CACHOEIRINHA/LAPA</t>
  </si>
  <si>
    <t>148L41 - MANDAQUI/LAPA</t>
  </si>
  <si>
    <t>148P10 - JD PERY/LAPA</t>
  </si>
  <si>
    <t>170310 - CAMPO LIMPO/TERM PARADA INGLES</t>
  </si>
  <si>
    <t>172N10 - SHOP CENTER NORTE/METRO BELEM</t>
  </si>
  <si>
    <t>172N22 - CATUMBI/METRO BELEM</t>
  </si>
  <si>
    <t>172T10 - VILA NOVA GALVAO/METRO BRAS</t>
  </si>
  <si>
    <t>172110 - VILA EDE/METRO CARANDIRU</t>
  </si>
  <si>
    <t>172121 - VILA EDE/METRO CARANDIRU</t>
  </si>
  <si>
    <t>172151 - VILA EDE/PCA DO CORREIO</t>
  </si>
  <si>
    <t>172610 - VILA ZILDA/METRO SANTANA</t>
  </si>
  <si>
    <t>172651 - CLUBE PLEIDES/METRO SANTANA</t>
  </si>
  <si>
    <t>173210 - VILA SABRINA/METRO SANTA CECIL</t>
  </si>
  <si>
    <t>174M10 - JD BRASIL/MUSEU IPIRANGA</t>
  </si>
  <si>
    <t>174110 - VILA DIONIZIA/METRO SANTANA</t>
  </si>
  <si>
    <t>174121 - CONS MOREIRA BARROS/MET SANTAN</t>
  </si>
  <si>
    <t>174210 - JD ANTARTICA/METRO SANTANA</t>
  </si>
  <si>
    <t>174310 - JD PERY ALTO/METRO TIETE</t>
  </si>
  <si>
    <t>174351 - JD PERY ALTO/TER AMARAL GURGEL</t>
  </si>
  <si>
    <t>174410 - LAUZANE PAULISTA/METRO SANTANA</t>
  </si>
  <si>
    <t>174421 - PCA JOAQUIM LOPES/METRO SANTAN</t>
  </si>
  <si>
    <t>174431 - LAUZANE PAULISTA/METRO SANTANA</t>
  </si>
  <si>
    <t>174510 - VL NV CACHOEIRINHA/SHOP C NORT</t>
  </si>
  <si>
    <t>175P10 - EDU CHAVES/ANA ROSA</t>
  </si>
  <si>
    <t>175T10 - METRO SANTANA/METRO JABAQUARA</t>
  </si>
  <si>
    <t>175610 - PEDRA BRANCA/METRO SANTANA</t>
  </si>
  <si>
    <t>175710 - CONJ BANCARIOS/METRO SANTANA</t>
  </si>
  <si>
    <t>175810 - JD ANTARTICA/METRO SANTANA</t>
  </si>
  <si>
    <t>175851 - JD ANTARTICA/TER AMARAL GURGEL</t>
  </si>
  <si>
    <t>175910 - JD PERY/METRO SANTANA</t>
  </si>
  <si>
    <t>175921 - AV PERI RONCHETTI/METRO SANTAN</t>
  </si>
  <si>
    <t>175941 - JD PERY/METRO SANTANA</t>
  </si>
  <si>
    <t>176010 - COHAB ANTARTICA/SHOP C NORTE</t>
  </si>
  <si>
    <t>176410 - JD CORISCO/METRO SANTANA</t>
  </si>
  <si>
    <t>176441 - CEMIT PQ DA CANT/MET P INGLESA</t>
  </si>
  <si>
    <t>176510 - JD CABUÇU/METRO TUCURUVI</t>
  </si>
  <si>
    <t>176610 - JD CABUÇU/METRO SANTANA</t>
  </si>
  <si>
    <t>176710 - EDU CHAVES/METRO TUCURUVI</t>
  </si>
  <si>
    <t>176751 - EDU CHAVES/PCA DO CORREIO</t>
  </si>
  <si>
    <t>177H10 - METRO SANTANA/BUTANTA- USP</t>
  </si>
  <si>
    <t>177H21 - METRO SANTANA/PINHEIROS</t>
  </si>
  <si>
    <t>177P10 - METRO SATANA/BUTANTA USP</t>
  </si>
  <si>
    <t>177Y10 - CASA VERDE/PINHEIROS</t>
  </si>
  <si>
    <t>177110 - VILA ZILDA/METRO SANTANA</t>
  </si>
  <si>
    <t>177121 - JD FONTALIS/METRO TUCURUVI</t>
  </si>
  <si>
    <t>177210 - JD FILHOS DA TERRA/METRO TUCUR</t>
  </si>
  <si>
    <t>177231 - RECANTO VERDE/METRO TUCURUVI</t>
  </si>
  <si>
    <t>177251 - JD FILHOS DA TERRA/PCA DO CORR</t>
  </si>
  <si>
    <t>177310 - VILA AYROSA/METRO SANTANA</t>
  </si>
  <si>
    <t>177341 - VILA AYROSA/METRO TUCURUVI</t>
  </si>
  <si>
    <t>177810 - JACANA/METRO SANTANA</t>
  </si>
  <si>
    <t>177851 - JACANA/ PRAÇA DO CORREIO</t>
  </si>
  <si>
    <t>178A10 - IMIRIM/LAPA</t>
  </si>
  <si>
    <t>178L10 - LAUZANE PAULISTA/HOSP CLINICAS</t>
  </si>
  <si>
    <t>178L22 - LAUZANE PAULISTA/METRO SANTANA</t>
  </si>
  <si>
    <t>178T10 - METRO SANTANA/CEASA</t>
  </si>
  <si>
    <t>178210 - V NOVA GALVAO/METRO SANTANA</t>
  </si>
  <si>
    <t>178231 - VILA GALVAO/METRO SANTANA</t>
  </si>
  <si>
    <t>178310 - CACHOEIRA/METRO SANTANA</t>
  </si>
  <si>
    <t>178321 - CACHOEIRA/METRO TUCURUVI</t>
  </si>
  <si>
    <t>178322 - JARDIM LABITARY/METRO SANTANA</t>
  </si>
  <si>
    <t>178341 - JD LABITARY/METRO PARD INGLESA</t>
  </si>
  <si>
    <t>178351 - CACHOEIRA DIB/METRO TUCURUVI</t>
  </si>
  <si>
    <t>178352 - CACHOEIRA/PCA DO CORREIO</t>
  </si>
  <si>
    <t>178810 - JD FONTALIS/METRO SANTANA</t>
  </si>
  <si>
    <t>178851 - JD CAMPO LIMPO/METRO SANTANA</t>
  </si>
  <si>
    <t>200110 - TERM BANDEIRA/TERM PRINC ISABE</t>
  </si>
  <si>
    <t>201010 - JD BRASIL/METRO TIETE</t>
  </si>
  <si>
    <t>201021 - PÇA AUGUSTA VITORIA/METRO SANT</t>
  </si>
  <si>
    <t>201031 - JD BRASIL/METRO TIETE</t>
  </si>
  <si>
    <t>201110 - EDU CHAVES/METRO SANTANA</t>
  </si>
  <si>
    <t>209C10 - CENTER NORTE/VILA MADALENA</t>
  </si>
  <si>
    <t>210310 - JD BRASIL/PRAÇA DO CORREIO</t>
  </si>
  <si>
    <t>212310 - VILA MEDEIROS/METRO LIBERDADE</t>
  </si>
  <si>
    <t>212710 - JD BRASIL/METRO LIBERDADE</t>
  </si>
  <si>
    <t>216110 - PQ EDU CHAVES/PCA DO CORREIO</t>
  </si>
  <si>
    <t>217110 - PC DA ALEGRIA/PQ D PEDRO II</t>
  </si>
  <si>
    <t>217510 - JD GUANCA/PCA DA SE</t>
  </si>
  <si>
    <t>217531 - JD GUANCA / PRACA DA SE</t>
  </si>
  <si>
    <t>218210 - JD BRASIL/PCA DO CORREIO</t>
  </si>
  <si>
    <t>271A10 - TERM PENHA/METRO SANTANA</t>
  </si>
  <si>
    <t>271A51 - CANGAIBA/METRO SANTANA</t>
  </si>
  <si>
    <t>271C10 - PQ VILA MARIA/PCA DA REPUBLICA</t>
  </si>
  <si>
    <t>271F10 - METRO BELEM/SHOP CENTER NORTE</t>
  </si>
  <si>
    <t>271M10 - PQ NOVO MUNDO/METRO SANTANA</t>
  </si>
  <si>
    <t>271P10 - CANGAIBA/EST DA LUZ</t>
  </si>
  <si>
    <t>272N10 - PQ NOVO MUNDO/METRO BRAS</t>
  </si>
  <si>
    <t>274010 - PEDRA BRANCA/METRO SANTANA</t>
  </si>
  <si>
    <t>274041 - HORTO FLORESTAL/CASA VERDE</t>
  </si>
  <si>
    <t>278A10 - PENHA/CEASA</t>
  </si>
  <si>
    <t>297A10 - BAIRRO DO LIMAO/M BARRA FUNDA</t>
  </si>
  <si>
    <t>351F10 - JACANA/TERM CARRAO</t>
  </si>
  <si>
    <t>351F41 - JACANA/PQ NOVO MUNDO</t>
  </si>
  <si>
    <t>701A10 - PQ EDU CHAVES/METRO V MADALENA</t>
  </si>
  <si>
    <t>701U10 - JACANA/BUTANTA USP</t>
  </si>
  <si>
    <t>701U21 - JAÇANA/PINHEIROS</t>
  </si>
  <si>
    <t>907010 - JD PAINEIRAS/TERM CASA VERDE</t>
  </si>
  <si>
    <t>916610 - JD SANTA CRUZ/PÇA DO CORREIO</t>
  </si>
  <si>
    <t>930010 - TERM.CASA VERDE-PQ.D.PEDRO II</t>
  </si>
  <si>
    <t>935410 - N SRA FATIMA/TERM CORREIO</t>
  </si>
  <si>
    <t>967A10 - IMIRIM/PINHEIROS</t>
  </si>
  <si>
    <t>970110 - ANHEMBI/METRO BARRA FUNDA</t>
  </si>
  <si>
    <t>971A10 - JD PRIMAVERA/METRO SANTANA</t>
  </si>
  <si>
    <t>971C10 - COHAB/METRO SANTANA</t>
  </si>
  <si>
    <t>971D10 - JD DAMASCENO/CENTER NORTE</t>
  </si>
  <si>
    <t>971M10 - VILA PENTEADO/METRO SANTANA</t>
  </si>
  <si>
    <t>971R10 - ESTACAO JARAGUA/METRO SANTANA</t>
  </si>
  <si>
    <t>971R21 - JD DAMASCENO/METRO SANTANA</t>
  </si>
  <si>
    <t>971R42 - CDHU VOITH/METRO SANTANA</t>
  </si>
  <si>
    <t>971R51 - CHICA LUISA/METRO SANTANA</t>
  </si>
  <si>
    <t>971T10 - VILA SANTA MARIA/METRO SANTANA</t>
  </si>
  <si>
    <t>971V10 - JD VISTA ALEGRE/CENTER NORTE</t>
  </si>
  <si>
    <t>971X10 - TERM CACHOEIRINHA/METRO SANTAN</t>
  </si>
  <si>
    <t>971X51 - T.CACHOEIRINHA/T.AMARAL GURGEL</t>
  </si>
  <si>
    <t>EXPANDIR</t>
  </si>
  <si>
    <t>390E10 - TERM PENHA/TERM PQ D PEDRO II</t>
  </si>
  <si>
    <t>508L10 - TERM.PRIN.ISABEL/ACLIMACAO</t>
  </si>
  <si>
    <t>696P10 - T AMARAL GURGEL/PINHEIROS</t>
  </si>
  <si>
    <t>702N10 - PINHEIROS/TERM PQ D PEDRO</t>
  </si>
  <si>
    <t>702P10 - TERM PENHA-PINHEIROS</t>
  </si>
  <si>
    <t>702P41 - BELEM-PINHEIROS</t>
  </si>
  <si>
    <t>805L10 - TERM.PRINC.ISABEL/ACLIMACAO</t>
  </si>
  <si>
    <t>908T10 - TERM PQ D PEDRO II/BUTANTA</t>
  </si>
  <si>
    <t>930P10 - TERM PQ D PEDRO II/PINHEIROS</t>
  </si>
  <si>
    <t>VIP II</t>
  </si>
  <si>
    <t>117710 - TERM.A.E.CARVALHO-EST.LUZ</t>
  </si>
  <si>
    <t>117731 - TERM A E CARVALHO/EST DA LUZ</t>
  </si>
  <si>
    <t>117742 - ENG.GOULART-TERM.D.PEDRO II</t>
  </si>
  <si>
    <t>117751 - T A E CARVALHO/T AMARAL GURGEL</t>
  </si>
  <si>
    <t>117810 - SAO MIGUEL-PCA DO CORREIO</t>
  </si>
  <si>
    <t>117831 - SAO MIGUEL/PÇA DO CORREIO</t>
  </si>
  <si>
    <t>117832 - ABEL TAVARES/PÇA DO CORREIO</t>
  </si>
  <si>
    <t>117833 - PÇA DO CORREIO/SAO MIGUEL</t>
  </si>
  <si>
    <t>117842 - CJ.HAB.VILA SILVIA-PCA.CORREIO</t>
  </si>
  <si>
    <t>202210 - JD DOS IPES/TERM A E CARVALHO</t>
  </si>
  <si>
    <t>202251 - JD DOS IPES/PQ D PEDRO II</t>
  </si>
  <si>
    <t>203110 - JD CAMARGO NOVO/TERM A E CARVA</t>
  </si>
  <si>
    <t>204110 - VILA NOVA SILVIA-TERM PENHA</t>
  </si>
  <si>
    <t>205810 - SAO MIGUEL-GUAIANAZES</t>
  </si>
  <si>
    <t>205910 - SAO MIGUEL-GUAIANAZES</t>
  </si>
  <si>
    <t>206010 - T.A.E.CARVALHO/METRO A. ALVIM</t>
  </si>
  <si>
    <t>207610 - JD DAS OLIVEIRAS/TERM PENHA</t>
  </si>
  <si>
    <t>207810 - CJ ENCOST NORTE/TER SAO MIGUEL</t>
  </si>
  <si>
    <t>207910 - JD NELIA/TERM ARICANDUVA</t>
  </si>
  <si>
    <t>208A10 - PENHA/TERM. PQ.D.PEDRO II</t>
  </si>
  <si>
    <t>208V10 - TERM A E CARVALHO-PÇA DA SE</t>
  </si>
  <si>
    <t>208V51 - T A E CARVALHO/T AMARAL GURGEL</t>
  </si>
  <si>
    <t>208010 - CID KEMEL/TERM ARICANDUVA</t>
  </si>
  <si>
    <t>208021 - TERM SAO MIGUEL/CID KEMEL</t>
  </si>
  <si>
    <t>208810 - CJ ENCOST NORTE/T A E CARVALHO</t>
  </si>
  <si>
    <t>211R10 - JD DAS OLIVEIRAS/EST DA LUZ</t>
  </si>
  <si>
    <t>211R21 - TERM A E CARVALHO/JD OLIVEIRAS</t>
  </si>
  <si>
    <t>211V10 - VILA PARANAGUA-ESTACAO DA LUZ</t>
  </si>
  <si>
    <t>233A10 - JD HELENA-CERET</t>
  </si>
  <si>
    <t>233C10 - TERM.A.E.CARVALHO-CERET</t>
  </si>
  <si>
    <t>234A10 - TERM.A.E.CARVALHO-JD.HELENA</t>
  </si>
  <si>
    <t>236310 - JD.DANFER-PQ.D.PEDRO II</t>
  </si>
  <si>
    <t>242P10 - JD.HELENA-METRO PENHA</t>
  </si>
  <si>
    <t>243510 - JD COIMBRA-PÇA DA SE</t>
  </si>
  <si>
    <t>243551 - T A E CARVALHO/T.AMARAL GURGEL</t>
  </si>
  <si>
    <t>245110 - VL S FRANCISCO/PQ D PEDRO II</t>
  </si>
  <si>
    <t>245121 - VL S FRANCISCO/TERM ARICANDUVA</t>
  </si>
  <si>
    <t>246010 - CEM.SAUDADE/T PQ.D.PEDRO II</t>
  </si>
  <si>
    <t>246310 - BURGO PAULISTA-TERM.ARICANDUVA</t>
  </si>
  <si>
    <t>250110 - JD VERONIA-PQUE D PEDRO</t>
  </si>
  <si>
    <t>250131 - JD VERONIA/PQ D PEDRO II</t>
  </si>
  <si>
    <t>252210 - VILA PROGRESSO-SHOP.ARICANDUVA</t>
  </si>
  <si>
    <t>252310 - VILA PROGRESSO-T PRINC ISABEL</t>
  </si>
  <si>
    <t>252321 - VILA PROGRESSO-T PRINC ISABEL</t>
  </si>
  <si>
    <t>253F10 - TERM.A.E.CARVALHO-T.SAO MATEUS</t>
  </si>
  <si>
    <t>255110 - TERM.A.E.CARVALHO-TERM.D.PEDRO</t>
  </si>
  <si>
    <t>255210 - VILA MARA-TERM.D.PEDRO II</t>
  </si>
  <si>
    <t>255232 - VILA MARA/TERM.PQ.D.PEDRO II</t>
  </si>
  <si>
    <t>255241 - JD S MARTINHO/T PQ D PEDRO II</t>
  </si>
  <si>
    <t>258210 - VILA NOVA CURUÇA/TER P D PEDRO</t>
  </si>
  <si>
    <t>258221 - VILA ROBERTINA/PQ D PEDRO II</t>
  </si>
  <si>
    <t>258310 - VILA CURUCA/TERM P D PEDRO</t>
  </si>
  <si>
    <t>262610 - JD NAZARE/ TERM P D PEDRO</t>
  </si>
  <si>
    <t>262621 - JD NAZARE/TERM PQ D PEDRO II</t>
  </si>
  <si>
    <t>262810 - JD NAZARE/TERM ARICANDUVA</t>
  </si>
  <si>
    <t>263C10 - JD HELENA/COHAB II</t>
  </si>
  <si>
    <t>263J10 - PENHA/CJ JOSE BONIFACIO</t>
  </si>
  <si>
    <t>266610 - JD CAMARGO VELHO/TER P D PEDRO</t>
  </si>
  <si>
    <t>266621 - JD CAMARGO VELH/T P D PEDRO II</t>
  </si>
  <si>
    <t>266632 - JD CAMARGO/TERM P D PEDRO</t>
  </si>
  <si>
    <t>266651 - J CAMARGO VELHO/T A E CARVALHO</t>
  </si>
  <si>
    <t>267810 - OLIVEIRINHA/TERM P D PEDRO</t>
  </si>
  <si>
    <t>267822 - LGO CONCORDIA/OLIVEIRINHA</t>
  </si>
  <si>
    <t>267831 - OLIVEIRINHA/TERM P D PEDRO</t>
  </si>
  <si>
    <t>267841 - J CAMARGO NOVO/TERM ARICANDUVA</t>
  </si>
  <si>
    <t>267851 - OLIVEIRINHA/TERM A E CARVALHO</t>
  </si>
  <si>
    <t>271310 - METRO PENHA-CHAC BELA VISTA</t>
  </si>
  <si>
    <t>273D10 - PQ D JOAO NERY-METRO A ALVIN</t>
  </si>
  <si>
    <t>273F10 - VILA MARA-METRO ITAQUERA</t>
  </si>
  <si>
    <t>273G10 - JD HELENA-METRO A ALVIN</t>
  </si>
  <si>
    <t>273G21 - JD SAO MARTINHO/CPTM VILA MARA</t>
  </si>
  <si>
    <t>273J10 - JD ROMANO/METRO PENHA</t>
  </si>
  <si>
    <t>273L10 - JD MORENO-METRO A ALVIN</t>
  </si>
  <si>
    <t>273N10 - CID KEMEL II/MTR V MATILDE</t>
  </si>
  <si>
    <t>273N41 - ITAIM PAULISTA/MT VLA MATILDE</t>
  </si>
  <si>
    <t>273R10 - JD ROBRU-METRO A ALVIN</t>
  </si>
  <si>
    <t>273R42 - JD ROBRU-METRO ITAQUERA</t>
  </si>
  <si>
    <t>273R51 - JD ROBRU/TERM A E CARVALHO</t>
  </si>
  <si>
    <t>273U10 - VILA JACUI-METRO A ALVIM</t>
  </si>
  <si>
    <t>273V10 - PARADA XV NOVEMBRO-METRO PENHA</t>
  </si>
  <si>
    <t>273X10 - JD OLIVEIRAS/MT ARTUR ALVIN</t>
  </si>
  <si>
    <t>274P10 - PENHA/METRO VL MARIANA</t>
  </si>
  <si>
    <t>275510 - GUAIANAZES-METRO PENHA</t>
  </si>
  <si>
    <t>275542 - GUAIANAZES-METRO PENHA</t>
  </si>
  <si>
    <t>275551 - GUAIANAZES/T A E CARVALHO</t>
  </si>
  <si>
    <t>275610 - GUAIANAZES-METRO PATRIARCA</t>
  </si>
  <si>
    <t>276210 - ERMELINO MATARAZZO-MET.TATUAPE</t>
  </si>
  <si>
    <t>276410 - VILA NOVA CURUÇA-METRO PENHA</t>
  </si>
  <si>
    <t>276510 - VILA CISPER-METRO TATUAPE</t>
  </si>
  <si>
    <t>276610 - J CAMARGO VELHO/METRO ITAQUERA</t>
  </si>
  <si>
    <t>276641 - JD INDAIA/METRO ITAQUERA</t>
  </si>
  <si>
    <t>276710 - CID PEDR J NUNES-METRO TATUAPE</t>
  </si>
  <si>
    <t>276810 - VILA MARA-METRO PENHA</t>
  </si>
  <si>
    <t>276910 - JD ROMANO/METRO TATUAPE</t>
  </si>
  <si>
    <t>277010 - GUAIANAZES-METRO VILA MATILDE</t>
  </si>
  <si>
    <t>277210 - JD NAZARE/METRO PENHA</t>
  </si>
  <si>
    <t>278010 - JD CAMARGO NOVO/METRO ITAQUERA</t>
  </si>
  <si>
    <t>300110 - ITAIM PTA/TERM.SAO MIGUEL</t>
  </si>
  <si>
    <t>300310 - JD S MARTINHO/CPTM VILA MARA</t>
  </si>
  <si>
    <t>300410 - JD S MARTINHO/CPTM V MARA</t>
  </si>
  <si>
    <t>306310 - GUAIANAZES-TERM SAO MATEUS</t>
  </si>
  <si>
    <t>306341 - GUAIANAZES-TERM SAO MATEUS</t>
  </si>
  <si>
    <t>307C10 - CONJ ENCOSTA NORTE/MT ARTUR AL</t>
  </si>
  <si>
    <t>312T10 - GUAIANAZES-LGO DA CONCORDIA</t>
  </si>
  <si>
    <t>312T51 - GUAIANAZES/PQ.D.PEDRO II</t>
  </si>
  <si>
    <t>320410 - JD LISBOA/TERM ARICANDUVA</t>
  </si>
  <si>
    <t>320510 - JD CAMARGO VELHO/TE SAO MIGUEL</t>
  </si>
  <si>
    <t>320610 - METRO PENHA/CONJ CHAPARRAL</t>
  </si>
  <si>
    <t>330110 - TERM SAO MIGUEL/TERM PQ D PEDR</t>
  </si>
  <si>
    <t xml:space="preserve">330610 - ITAQUERA-TERM PQUE D PEDRO </t>
  </si>
  <si>
    <t>331010 - T.AMARAL GURGEL/CID.TIRADENTES</t>
  </si>
  <si>
    <t>345910 - ITAIM PAULISTA/TERM P D PEDRO</t>
  </si>
  <si>
    <t>345921 - CEM DA SAUDADE/TERM P D PEDRO</t>
  </si>
  <si>
    <t>345923 - METRO BRESSER/ITAIM PAULISTA</t>
  </si>
  <si>
    <t>345924 - ITAIM PAULISTA/T.PQ D.PEDROII</t>
  </si>
  <si>
    <t>346210 - VILA SANTANA/T PQ D PEDRO II</t>
  </si>
  <si>
    <t xml:space="preserve">346241 - CID A E CARVALHO-T PQ D PEDRO </t>
  </si>
  <si>
    <t>352A10 - JD.HELENA-TERM.SAO MATEUS</t>
  </si>
  <si>
    <t>354M10 - TERM SAO MIGUEL/TERM SAO MATEU</t>
  </si>
  <si>
    <t>357410 - JD.ETELVINA-TERM.PQ.D.PEDRO II</t>
  </si>
  <si>
    <t>357425 - METRO BRESSER/JD.ETELVINA</t>
  </si>
  <si>
    <t>357431 - JD.ETELVINA/T.PQ.D.PEDRO</t>
  </si>
  <si>
    <t>357441 - VILA TAQUARI-TERM.PQ.D.PEDRO I</t>
  </si>
  <si>
    <t>368610 - JD.SAOPAULO-TERM.D.PEDRO II</t>
  </si>
  <si>
    <t>368643 - XV DE NOVEMBRO-TERM.D.PEDRO II</t>
  </si>
  <si>
    <t>374M10 - CPTM ERM MAT/METRO ITAQUERA</t>
  </si>
  <si>
    <t>374910 - GUAIANAZES-TERM CARRAO</t>
  </si>
  <si>
    <t>390110 - Jd. Danfer/Metro Penha</t>
  </si>
  <si>
    <t>390210 - Jd. das Oliveiras/Guaianazes</t>
  </si>
  <si>
    <t>390310 - C.A.E.Carvalho/Shop.Penha</t>
  </si>
  <si>
    <t>393C10 - T AMARAL GURGEL/COHAB II</t>
  </si>
  <si>
    <t>AMBIENTAL</t>
  </si>
  <si>
    <t>200210 - TERM P D PEDRO II/TERM BANDEIR</t>
  </si>
  <si>
    <t>210010 - TERM V CARRAO/PCA DA SE CIRC</t>
  </si>
  <si>
    <t>210110 - PCA SILVIO ROMERO/PCA DA SE</t>
  </si>
  <si>
    <t>210141 - PCA SILVIO ROMERO/TERM VILA PR</t>
  </si>
  <si>
    <t>229010 - TERM S MATEUS/TERM.PD PEDRO II</t>
  </si>
  <si>
    <t>229021 - T SÃO MATEUS/T PQ D PEDRO II</t>
  </si>
  <si>
    <t>229110 - TERM S MATEUS/PCA DA REPUBLICA</t>
  </si>
  <si>
    <t>303210 - TERM VILA CARRAO/CIRCULAR</t>
  </si>
  <si>
    <t>313910 - JD VILA FORMOSA/PCA CLOVIS</t>
  </si>
  <si>
    <t>313931 - JD.VILA FORMOSA/PÇA CLOVIS</t>
  </si>
  <si>
    <t>316010 - TERM.V.PRUDENTE/ TERM D PEDRO</t>
  </si>
  <si>
    <t>341410 - VILA DALILA/TERM P D PEDRO</t>
  </si>
  <si>
    <t>341421 - VILA DALILA/METRO TATUAPE</t>
  </si>
  <si>
    <t>342M10 - TERM SAO MATEUS/TERM PENHA</t>
  </si>
  <si>
    <t xml:space="preserve">408A10 - MACHADO DE ASSIS/CARD ALMEIDA </t>
  </si>
  <si>
    <t>411210 - STA MARGARIDA MARIA/PCA REPUBL</t>
  </si>
  <si>
    <t>411310 - GENTIL DE MOURA/PCA REPUBLICA</t>
  </si>
  <si>
    <t>NOVO HORIZONTE</t>
  </si>
  <si>
    <t>219110 - SHOP C L ARICANDUVA/TERM P D P</t>
  </si>
  <si>
    <t>229610 - JD MARILIA/TERM P D PEDRO II</t>
  </si>
  <si>
    <t>305610 - JD DA CONQUISTA/TERM S MATEUS</t>
  </si>
  <si>
    <t>305910 - VILA YOLANDA/TERM SAO MATEUS</t>
  </si>
  <si>
    <t>306010 - JD SANTO ANDRE/TERM SAO MATEUS</t>
  </si>
  <si>
    <t>306510 - CID TIRADENTES/TERM SAO MATEUS</t>
  </si>
  <si>
    <t xml:space="preserve">306610 - T CIDADE TIRADENTES/V YOLANDA </t>
  </si>
  <si>
    <t>307010 - JD LIMOEIRO/TERM SAO MATEUS</t>
  </si>
  <si>
    <t>309N10 - V N YORK/TERM P D PEDRO II</t>
  </si>
  <si>
    <t>309T10 - CID TIRADENTES/TERM PRINC ISAB</t>
  </si>
  <si>
    <t>309T22 - TERM CID TIRADENTES/TERM PRINC</t>
  </si>
  <si>
    <t>309T23 - JD IGUATEMI/TERM PRINC ISABEL</t>
  </si>
  <si>
    <t>312N10 - TERM CID TIRADENTES/SAO MIGUEL</t>
  </si>
  <si>
    <t>312410 - COHAB FAZ DO CARM/T PQ D PEDRO</t>
  </si>
  <si>
    <t>312910 - CJ MANOEL DA NOBREGA/P D PEDRO</t>
  </si>
  <si>
    <t>322210 - JD MARILIA/TERM P D PEDRO II</t>
  </si>
  <si>
    <t>330310 - PRESTES MAIA/TERM PQ D PEDRO</t>
  </si>
  <si>
    <t>335410 - JD COLONIAL/TERM P D PEDRO II</t>
  </si>
  <si>
    <t>339010 - TERM S MATEUS/TERM P D PEDRO</t>
  </si>
  <si>
    <t>339110 - TERM SAO MATEUS/TERM P D PEDRO</t>
  </si>
  <si>
    <t>339131 - TERM SAO MATEUS/TERM P D PEDRO</t>
  </si>
  <si>
    <t>339132 - TERM SÃO MATEUS/CAMBUCI</t>
  </si>
  <si>
    <t>340610 - COHAB PRES JUSCELINO/TERM D PE</t>
  </si>
  <si>
    <t>340710 - INACIO MONTEIRO/T P D PEDRO II</t>
  </si>
  <si>
    <t>340910 - INACIO MONTEIRO/T P D PEDRO II</t>
  </si>
  <si>
    <t>342A10 - EST JOSE BONIFACIO/TERM PENHA</t>
  </si>
  <si>
    <t>353910 - CIDADE TIRADENTES/TERM P D PED</t>
  </si>
  <si>
    <t>353921 - T C TIRADENTES/T P D PEDRO II</t>
  </si>
  <si>
    <t>370110 - JD DA CONQUISTA/METRO BELEM</t>
  </si>
  <si>
    <t>370310 - JD NOVA VITORIA/METRO CARRAO</t>
  </si>
  <si>
    <t>370710 - JD S FRANCISCO/METRO ITAQUERA</t>
  </si>
  <si>
    <t>372R10 - PQ SAO RAFAEL/METRO BELEM</t>
  </si>
  <si>
    <t>372010 - CIDADE TIRADENTES/METRO TATUAP</t>
  </si>
  <si>
    <t>372031 - CIDADE TIRADENTES/METRO TATUAP</t>
  </si>
  <si>
    <t>374T10 - CID TIRADENTES/METRO VERGUEIRO</t>
  </si>
  <si>
    <t>375010 - CONJ JOSE BONIFACIO/METRO BELE</t>
  </si>
  <si>
    <t>375910 - JD SAO PEDRO/METRO TATUAPE</t>
  </si>
  <si>
    <t>376010 - JD CIBELE/METRO TATUAPE</t>
  </si>
  <si>
    <t>376042 - JD.NSA.DO CARMO/METRO TATUAPE</t>
  </si>
  <si>
    <t>376410 - JD VILA CARRAO/METRO TATUAPE</t>
  </si>
  <si>
    <t>376421 - SANTA BARBARA/METRO TATUAPE</t>
  </si>
  <si>
    <t>376510 - JD SANTO ANDRE/METRO CARRAO</t>
  </si>
  <si>
    <t>377410 - JD SOARES/METRO TATUAPE</t>
  </si>
  <si>
    <t>377510 - JD RODOLFO PIRANI/METRO CARRAO</t>
  </si>
  <si>
    <t>377551 - JD RODOLFO PIRANI/METRO CARRAO</t>
  </si>
  <si>
    <t>378110 - CID TIRADENTES/METRO PENHA</t>
  </si>
  <si>
    <t>379010 - BARRO BRANCO/METRO GUIL ESPERA</t>
  </si>
  <si>
    <t>393H10 - T AMARAL GURGEL/JD STO ANDRE</t>
  </si>
  <si>
    <t>403410 - EST JOSE BONIFACIO/MET CARRAO</t>
  </si>
  <si>
    <t xml:space="preserve">412010 - BARRO BRANCO/TERM PQ D PEDRO </t>
  </si>
  <si>
    <t>420810 - SHOP C L ARICANDUVA/P J MENDES</t>
  </si>
  <si>
    <t>430110 - COHAB II/PRAÇA DA SÉ</t>
  </si>
  <si>
    <t>433910 - CID TIRADENTES/T PQ D PEDRO II</t>
  </si>
  <si>
    <t>433951 - CID TIRADENTES/T PQ D PEDRO II</t>
  </si>
  <si>
    <t>440110 - JARDIM NOVA VITORIA</t>
  </si>
  <si>
    <t>574T10 - TERM.SAPOPEMBA/METRO CARRAO</t>
  </si>
  <si>
    <t>VIA SUL</t>
  </si>
  <si>
    <t>TSATER - TERM SACOMAN TERREO</t>
  </si>
  <si>
    <t>302110 - PQ BANCARIO/TERM VILA PRUDENTE</t>
  </si>
  <si>
    <t>302410 - VLA INDUSTRIAL/TER VL PRUDENTE</t>
  </si>
  <si>
    <t>311C10 - PQUE S LUCAS/BOM RETIRO</t>
  </si>
  <si>
    <t>314J10 - STA MADALENA/METRO LIBERDADE</t>
  </si>
  <si>
    <t>314V10 - VILA EMA/METRO LIBERDADE</t>
  </si>
  <si>
    <t>314110 - TERM SAO MATEUS/TERM P D PEDRO</t>
  </si>
  <si>
    <t>314151 - VILA ESTER/TERM P D PEDRO I</t>
  </si>
  <si>
    <t>319F10 - SANTA CLARA/ESTAÇAO DA LUZ</t>
  </si>
  <si>
    <t>373M10 - JD GUAIRACA/SHOP METR TATUAPE</t>
  </si>
  <si>
    <t>374610 - JD IMPERADOR/METRO BELEM</t>
  </si>
  <si>
    <t>374631 - JD IMPERADOR/METRO BELEM</t>
  </si>
  <si>
    <t>375N10 - METRO BRESSER/METRO ANA ROSA</t>
  </si>
  <si>
    <t>375V10 - CENT PLZ SHOP/MET ST CRUZ CIRC</t>
  </si>
  <si>
    <t>407M10 - VILA MONUMENTO/VILA MADALENA</t>
  </si>
  <si>
    <t>411110 - VILA MONUMENTO/PÇA REPUBLICA</t>
  </si>
  <si>
    <t>411410 - VILA GUMERCINDO/TER PQ D PEDRO</t>
  </si>
  <si>
    <t>411431 - VI GUMERCINDO/T PQ D PEDRO II</t>
  </si>
  <si>
    <t>411510 - SHOP PLAZA SUL/PÇ REPUBLICA</t>
  </si>
  <si>
    <t>422110 - JD PLANALTO/TERM P D PEDRO</t>
  </si>
  <si>
    <t>422210 - PQ STA MADALENA/PÇA J MENDES</t>
  </si>
  <si>
    <t>425E10 - JD. ESTER/TERM. SAPOPEMBA</t>
  </si>
  <si>
    <t>428410 - V CALIFORNIA/T PQ D PEDRO II</t>
  </si>
  <si>
    <t>428610 - VILA INDUSTRIAL/PÇA DO CORREIO</t>
  </si>
  <si>
    <t>428810 - VILA INDUSTRIAL/T P D PEDRO II</t>
  </si>
  <si>
    <t>449110 - ZOOLOGICO/TERM P D PEDRO</t>
  </si>
  <si>
    <t>470610 - J MARIA ESTELA II/MT V MARIANA</t>
  </si>
  <si>
    <t>470810 - JD CLIMAX/METRO VILA MARIANA</t>
  </si>
  <si>
    <t>470910 - PQ BRISTOL/METRO V MARIANA</t>
  </si>
  <si>
    <t>471410 - JD SAO SAVERIO/METRO STA CRUZ</t>
  </si>
  <si>
    <t>471710 - JD MARIA ESTELA/METRO STA CRUZ</t>
  </si>
  <si>
    <t>471810 - JD CELESTE/METRO STA CRUZ</t>
  </si>
  <si>
    <t>472110 - SHOP PLAZA SUL/METRO JABAQUARA</t>
  </si>
  <si>
    <t>472510 - VILA BRASILINA/SH C IBIRAPUERA</t>
  </si>
  <si>
    <t>472710 - JD CLIMAX/METRO PÇ ARVORE</t>
  </si>
  <si>
    <t>473T10 - METRO PARAISO/PQ SAO JORGE</t>
  </si>
  <si>
    <t>473210 - VILA LIVIERO/METRO SAUDE</t>
  </si>
  <si>
    <t>473231 - VILA LIVIERO/METRO SAUDE</t>
  </si>
  <si>
    <t>474210 - JD CLIMAX/METRO SAO JUDAS</t>
  </si>
  <si>
    <t>474221 - METRO SAO JUDAS/JD S SAVERIO</t>
  </si>
  <si>
    <t>474231 - JD CELESTE/METRO SAO JUDAS</t>
  </si>
  <si>
    <t>475M10 - JD DA SAUDE/T AMARAL GURGEL</t>
  </si>
  <si>
    <t>475R10 - JD SAO SAVERIO/TERM P D PEDRO</t>
  </si>
  <si>
    <t>475R41 - SIMBA SAFARI/METRO SAUDE</t>
  </si>
  <si>
    <t>476A10 - IPIRANGA/TERM STO AMARO</t>
  </si>
  <si>
    <t>477A10 - SACOMA/CEASA</t>
  </si>
  <si>
    <t>477P10 - IPIRANGA/RIO PEQUENO</t>
  </si>
  <si>
    <t>477U10 - HELIOPOLIS/SHOP IGUATEMI CIRC</t>
  </si>
  <si>
    <t>478P10 - SACOMA/POMPEIA</t>
  </si>
  <si>
    <t>478P31 - SACOMA/POMPEIA</t>
  </si>
  <si>
    <t>502110 - AGUA FUNDA/TERM SACOMA</t>
  </si>
  <si>
    <t>502610 - CJ.TEOT.VILELA/JD.SAO ROBERTO</t>
  </si>
  <si>
    <t>502810 - CJ HAB HELIOP/MUSEU IPIRANGA</t>
  </si>
  <si>
    <t>502910 - JD PATENTE/TERM SACOMA</t>
  </si>
  <si>
    <t>503010 - JD MARIA ESTELA/TERM SACOMA</t>
  </si>
  <si>
    <t>503310 - VILA BRASILINA/TERM SACOMA</t>
  </si>
  <si>
    <t>503410 - VILA LIVIERO/TERM SACOMA</t>
  </si>
  <si>
    <t>503431 - TERM SACOMA/VILA LIVIERO</t>
  </si>
  <si>
    <t>503610 - JD CELESTE/TERM SACOMA</t>
  </si>
  <si>
    <t>503810 - PQ. BRISTOL/TERM SACOMA</t>
  </si>
  <si>
    <t>510110 - TERM SACOMA/ TERM PQ D PEDRO</t>
  </si>
  <si>
    <t>510210 - TERM SACOMA / TERM AMARAL GURG</t>
  </si>
  <si>
    <t>510310 - TERM. SACOMA/MOEMA</t>
  </si>
  <si>
    <t>510321 - TERM SACOMA/ METRO STA CRUZ</t>
  </si>
  <si>
    <t>510410 - TERM SACOMA/PCA DA REPUBLICA</t>
  </si>
  <si>
    <t>510510 - TERM. SACOMA/TERM.MERCADO</t>
  </si>
  <si>
    <t>510511 - EXP TIRADENTES - RUA DO GRITO</t>
  </si>
  <si>
    <t>510512 - EXP TIRADENTES - C A YPIRANGA</t>
  </si>
  <si>
    <t>510513 - EXP TIRADENTES - ANA NERI</t>
  </si>
  <si>
    <t>510514 - EXP TIRADENTES -METRO PEDRO II</t>
  </si>
  <si>
    <t>510515 - EXP TIRADENTES - MERCADO</t>
  </si>
  <si>
    <t>510516 - EXP TIRADENTES - GENERAL LECOR</t>
  </si>
  <si>
    <t>510517 - EXP TIRADENTES - ALBERTO LION</t>
  </si>
  <si>
    <t>510518 - EXP TIRADENTES/T VILA PRUDENTE</t>
  </si>
  <si>
    <t>510519 - TERM MERCADO/TERM DIANOPOLIS</t>
  </si>
  <si>
    <t>510710 - TERM SACOMA/TERM CORREIO</t>
  </si>
  <si>
    <t>510810 - JD CELESTE/TERM PQ D PEDRO II</t>
  </si>
  <si>
    <t>510941 - SAO MATEUS/METRO TAMANDUATEI</t>
  </si>
  <si>
    <t>510951 - SAO MATEUS/TERM MERCADO</t>
  </si>
  <si>
    <t>513L10 - TERM SACOMA/PENHA</t>
  </si>
  <si>
    <t>514010 - JD. GRIMALDI/PÇA JOAO MENDES</t>
  </si>
  <si>
    <t>514110 - TERM. SAPOPEMBA/PCA DO CORREIO</t>
  </si>
  <si>
    <t>514210 - TERM.SAPOPEMBA/T.PQ.D.PEDRO II</t>
  </si>
  <si>
    <t>514310 - TERM.SAPOPEMBA/T.D.PEDRO II</t>
  </si>
  <si>
    <t xml:space="preserve">514331 - TERM SAPOPEMBA/TERM P D PEDRO </t>
  </si>
  <si>
    <t>514410 - TERM.SAPOPEMBA/T.PRINC.ISABEL</t>
  </si>
  <si>
    <t>514510 - TERM.SAPOPEMBA/PCA.ALMEIDA JR.</t>
  </si>
  <si>
    <t>514541 - CJ.TEOT VILELA/PCA ALMEIDA JR</t>
  </si>
  <si>
    <t>570510 - TERM SACOMA/METRO VERGUEIRO</t>
  </si>
  <si>
    <t>571T10 - TERM SACOMA/TERM ROD TIETE</t>
  </si>
  <si>
    <t>574J10 - METRO CONCEICAO/T VILA CARRAO</t>
  </si>
  <si>
    <t>575C10 - VILA MATIAS/METRO CONCEICAO</t>
  </si>
  <si>
    <t>575C21 - VILA DIVA/METRO VILA PRUDENTE</t>
  </si>
  <si>
    <t>874T10 - IPIRANGA/LAPA</t>
  </si>
  <si>
    <t>874T51 - VILA PRUDENTE/PAULISTA</t>
  </si>
  <si>
    <t>CIDADE DUTRA</t>
  </si>
  <si>
    <t>510010 - EST.FEP.PINHEIROS/PCA DA SE</t>
  </si>
  <si>
    <t>531710 - CENTRO SESC-LGO.SAO FRANCISCO</t>
  </si>
  <si>
    <t>536210 - Pq Res Cocaia - Pça da Sé</t>
  </si>
  <si>
    <t>536221 - Grajaú - Pça da Sé</t>
  </si>
  <si>
    <t>536222 - JARDIM ELIANA / PRACA DA SE</t>
  </si>
  <si>
    <t>536241 - Pq Res Cocaia - Detran</t>
  </si>
  <si>
    <t>537010 - TERM VARGINHA/LGO S FRANCISCO</t>
  </si>
  <si>
    <t>537021 - Detran</t>
  </si>
  <si>
    <t>563010 - Jd Eliana - Brás</t>
  </si>
  <si>
    <t>563021 - JD ELIANA/DETRAN</t>
  </si>
  <si>
    <t>563210 - Vila São José - L S Francisco</t>
  </si>
  <si>
    <t>563221 - Jd Iporanga - L São Francisco</t>
  </si>
  <si>
    <t>563251 - Jd Alpino - Lgo São Francisco</t>
  </si>
  <si>
    <t>600210 - CIDADE DUTRA/AME</t>
  </si>
  <si>
    <t>600310 - TERM GRAJAU/TERM VARGINHA</t>
  </si>
  <si>
    <t>602610 - Jd Icaraí - Term Santo Amaro</t>
  </si>
  <si>
    <t>602631 - Jd Icaraí - Term Santo Amaro</t>
  </si>
  <si>
    <t>607M10 - TERM GRAJAU/SHOP MORUMBI</t>
  </si>
  <si>
    <t>609110 - VARGEM GRANDE/TERM STO AMARO</t>
  </si>
  <si>
    <t>609121 - VARGEM GRANDE/TERM PARELHEIROS</t>
  </si>
  <si>
    <t>637G10 - Grajaú - Butantã</t>
  </si>
  <si>
    <t>637G51 - Jd Eliana - Grajaú</t>
  </si>
  <si>
    <t>637J10 - Vila São José - Pinheiros</t>
  </si>
  <si>
    <t>675G10 - Pq Res Cocaia - M Jabaquara</t>
  </si>
  <si>
    <t>675G41 - JD CASTRO ALVES/ MTO JABAQUARA</t>
  </si>
  <si>
    <t>675X10 - Grajaú - M Vl Mariana</t>
  </si>
  <si>
    <t>691310 - TERM BANDEIRA/TERM VARGINHA</t>
  </si>
  <si>
    <t>691321 - Itaim Bibi</t>
  </si>
  <si>
    <t>695X10 - TERM VARGINHA/METRO JABAQUARA</t>
  </si>
  <si>
    <t>695X22 - TERM.VARG./SHOPPING INTERLAGOS</t>
  </si>
  <si>
    <t>695Y10 - TERM PARELHEIROS/METRO PC ARVO</t>
  </si>
  <si>
    <t>695Y21 - AUTODROMO/TERM.PARELHEIROS</t>
  </si>
  <si>
    <t>696010 - TERM VARGINHA/TERM STO AMARO</t>
  </si>
  <si>
    <t>696021 - ETVITOR MANZINI/TERM VARGINHA</t>
  </si>
  <si>
    <t>697010 - TERM GRAJAU/TERM STO AMARO</t>
  </si>
  <si>
    <t>9910PR - TERM VARGINHA/CIDADE DUTRA</t>
  </si>
  <si>
    <t>9911PR - TERM GRAJAU/CIDADE DUTRA</t>
  </si>
  <si>
    <t>MOBIBRASIL</t>
  </si>
  <si>
    <t>502J10 - VILA PEDREIRA/PQ.DO IBIRAPUERA</t>
  </si>
  <si>
    <t>502J21 - ESTACAO AUTODROMO/VILA JOANIZA</t>
  </si>
  <si>
    <t>502J22 - ESTACAO AUTODROMO/VILA JOANIZA</t>
  </si>
  <si>
    <t>509M10 - JD. MIRIAM/TERM. PRINC. ISABEL</t>
  </si>
  <si>
    <t>509M21 - JD. MIRIAM/MOEMA</t>
  </si>
  <si>
    <t>510610 - DIV. DIADEMA/TERM.PRINC.ISABEL</t>
  </si>
  <si>
    <t>510621 - DIV DE DIADEMA/SHOP IBIRAPUERA</t>
  </si>
  <si>
    <t>510631 - DIVISA DIADEMA/TERM.PRINC.ISAB</t>
  </si>
  <si>
    <t>512910 - JD. MIRIAM/CHAC. STA. MARIA</t>
  </si>
  <si>
    <t>512941 - JD MIRIAM/SANTO AMARO</t>
  </si>
  <si>
    <t>513110 - CIDADE ADEMAR/PCA. DA SE</t>
  </si>
  <si>
    <t>516410 - V.STA.CATARINA/LGO.S.FRANCISCO</t>
  </si>
  <si>
    <t>516421 - CIDADE LEONOR/HOSP SAO PAULO</t>
  </si>
  <si>
    <t>516441 - VILA GUARANI - CIRCULAR</t>
  </si>
  <si>
    <t>546L10 - JD. LUSO/TERMINAL STO AMARO</t>
  </si>
  <si>
    <t>576C10 - METRO JABAQUARA/TERM.STO AMARO</t>
  </si>
  <si>
    <t>577T10 - JD. MIRIAM/VL. GOMES</t>
  </si>
  <si>
    <t>600010 - TERM PARELHEIROS/TERM SANTO AM</t>
  </si>
  <si>
    <t>607G10 - VILA GUARANI/SHOPPING MORUMBI</t>
  </si>
  <si>
    <t>631210 - JD. LUSO/PCA. DA REPUBLICA</t>
  </si>
  <si>
    <t>633810 - JD. MIRIAM/TERM. PRINC. ISABEL</t>
  </si>
  <si>
    <t>635810 - JD. LUSO/TERM. BANDEIRA</t>
  </si>
  <si>
    <t>635841 - V. IMPERIO/TERM. BANDEIRA</t>
  </si>
  <si>
    <t>636610 - JD. MIRIAM/TERM. BANDEIRA</t>
  </si>
  <si>
    <t>677V10 - Jd Nv Horizonte - M Jabaquara</t>
  </si>
  <si>
    <t>TUPI</t>
  </si>
  <si>
    <t>509110 - JD UBIRAJARA/MOEMA CIRCULAR</t>
  </si>
  <si>
    <t>517510 - BALNEARIO S FRANCISCO/PCA DA S</t>
  </si>
  <si>
    <t>517810 - JD MIRIAM/LGO S FRANCISCO</t>
  </si>
  <si>
    <t>529010 - DIV DIADEMA/PCA JOAO MENDES</t>
  </si>
  <si>
    <t>529051 - DIV DE DIADEMA/T AMARAL GURGEL</t>
  </si>
  <si>
    <t>561110 - ELDORADO/PCA JOAO MENDES</t>
  </si>
  <si>
    <t>561210 - JD APURA/PCA JOAO MENDES</t>
  </si>
  <si>
    <t>561410 - ELDORADO/PCA JOAO MENDES</t>
  </si>
  <si>
    <t>574A10 - AMERICANOPOLIS/LGO CAMBUCI</t>
  </si>
  <si>
    <t>576J10 - METRO JABAQUARA/STO AMARO</t>
  </si>
  <si>
    <t>576M10 - V CLARA/PINHEIROS</t>
  </si>
  <si>
    <t>579110 - ELDORADO/METRO PARAISO</t>
  </si>
  <si>
    <t>695D10 - Jd Sta Bárbara - M Jabaquara</t>
  </si>
  <si>
    <t>695H10 - JD HERPLIN/METRO PC DA ARVORE</t>
  </si>
  <si>
    <t>875A10 - AEROPORTO/PERDIZES</t>
  </si>
  <si>
    <t>875M10 - AEROPORTO/PERDIZES</t>
  </si>
  <si>
    <t>476L10 - LAR ESCOLA S FRANCISC/CIRCULAR</t>
  </si>
  <si>
    <t>509J10 - J SELMA VIA JOANIZA/T P ISABEL</t>
  </si>
  <si>
    <t>509J21 - VILA MISSIONARIA/MOEMA</t>
  </si>
  <si>
    <t>516N10 - JD MIRIAM/ITAIM BIBI</t>
  </si>
  <si>
    <t>519410 - J S JORGE AT J APURA/L S FCISC</t>
  </si>
  <si>
    <t>519421 - JD S JORGE ATÉ APURA/AEROPORTO</t>
  </si>
  <si>
    <t>565210 - JD IV CENTENARIO/LGO S FRANCIS</t>
  </si>
  <si>
    <t>565221 - JD IV CENTENARIO/LGO S FRANCIS</t>
  </si>
  <si>
    <t>607C10 - JD MIRIAM/SHOPP MORUMBI</t>
  </si>
  <si>
    <t>637V10 - Pq América - Pinheiros</t>
  </si>
  <si>
    <t>675M10 - Centro Sesc - M Jabaquara</t>
  </si>
  <si>
    <t>675P10 - SHOP SP MARKET/METRO CONCEIÇAO</t>
  </si>
  <si>
    <t>675R10 - Grajaú - M Jabaquara</t>
  </si>
  <si>
    <t>CAMPO BELO</t>
  </si>
  <si>
    <t>511110 - TERM.STO.AMARO-TERM.D.PEDRO II</t>
  </si>
  <si>
    <t>511910 - TERM CAPELINHA-LG.S.FRANCISCO</t>
  </si>
  <si>
    <t>511922 - TE JOAO DIAS/LGO SAO FRANCISCO</t>
  </si>
  <si>
    <t>511923 - TE JOAO DIAS/INST LUCY MONTORO</t>
  </si>
  <si>
    <t>531810 - Chac.Santna-Pca.Se</t>
  </si>
  <si>
    <t>531821 - Chacara Santana - Praca da Se</t>
  </si>
  <si>
    <t>531822 - PRACA DA SE / BORBA GATO</t>
  </si>
  <si>
    <t>600110 - TERM.CAPELINHA-TERM.JOAO DIAS</t>
  </si>
  <si>
    <t>604810 - JD.ANGELA-STO.AMARO</t>
  </si>
  <si>
    <t>609F10 - Chac.Santana -Pca Princ.Isabel</t>
  </si>
  <si>
    <t>609F21 - Chac.Santana-Pca.Isabel</t>
  </si>
  <si>
    <t>640010 - TERM.JOAO DIAS-TERM.BANDEIRA</t>
  </si>
  <si>
    <t>640310 - TERM.JOAO DIAS-BANDEIRA</t>
  </si>
  <si>
    <t>645010 - TERM.CAPELINHA-TERM.BANDEIRA</t>
  </si>
  <si>
    <t>645110 - TERM CAPELINHA - TERM BANDEIRA</t>
  </si>
  <si>
    <t>645510 - TERM CAPELINHA - L S FRANCISCO</t>
  </si>
  <si>
    <t>647C10 - TERM JOÃO DIAS - HOSP CLINICAS</t>
  </si>
  <si>
    <t>648P10 - TERM CAPELINHA - PINHEIROS</t>
  </si>
  <si>
    <t>675I10 - TERM JOAO DIAS - METRO S JUDAS</t>
  </si>
  <si>
    <t>677A10 - TERM JD ANGELA/METRO ANA ROSA</t>
  </si>
  <si>
    <t>680110 - JD.IBIRAPUERA-TERM JOAO DIAS</t>
  </si>
  <si>
    <t>680151 - JD IBIRAPUERA/TERM JOAO DIAS</t>
  </si>
  <si>
    <t>680310 - JD.CAPELINHA-TERM JOAO DIAS</t>
  </si>
  <si>
    <t>680410 - JD.INGA-TERM JOAO DIAS</t>
  </si>
  <si>
    <t>680510 - TERM CAPELINHA-TERM JOAO DIAS</t>
  </si>
  <si>
    <t>680531 - TERM CAPELINHA/TERM JOAO DIAS</t>
  </si>
  <si>
    <t>680610 - JD NOVO HORIZONTE-T.JOAO DIAS</t>
  </si>
  <si>
    <t>681310 - JD LIDIA-TERM CAPELINHA</t>
  </si>
  <si>
    <t>681510 - JD COMERCIAL-TERM CAPELINHA</t>
  </si>
  <si>
    <t>681610 - JD MITSUTANI-TERM CAPELINHA</t>
  </si>
  <si>
    <t>681631 - JARDIM MITSUTANI/TERM CAPELINH</t>
  </si>
  <si>
    <t>681710 - JD SAO BENTO-TERM CAPELINHA</t>
  </si>
  <si>
    <t>681810 - JD VALE DAS VIRTUDES-T.CAPELIN</t>
  </si>
  <si>
    <t>682010 - JD DAS ROSAS-TERM CAPELINHA</t>
  </si>
  <si>
    <t>682031 - JD.ROSAS/TERM. CAPELINHA</t>
  </si>
  <si>
    <t>682110 - JD JANGADEIRO-TERM CAPELINHA</t>
  </si>
  <si>
    <t>682210 - JD MACEDONIA-TERM CAPELINHA</t>
  </si>
  <si>
    <t>682310 - JD. GUARUJA-TERM. CAPELINHA</t>
  </si>
  <si>
    <t>682410 - PQ FERNANDA-TERM CAPELINHA</t>
  </si>
  <si>
    <t>682510 - VALO VELHO-TERM CAPELINHA</t>
  </si>
  <si>
    <t>682521 - TERM CAPELINHA-VALO VELHO</t>
  </si>
  <si>
    <t>682610 - JD STO EDUARDO-TERM CAPELINHA</t>
  </si>
  <si>
    <t>682710 - TERM CAPELINHA-VALO VELHO</t>
  </si>
  <si>
    <t>682910 - TERM CAPELINHA-JD VAZ DE LIMA</t>
  </si>
  <si>
    <t>683010 - TERM CAPELINHA-JD IRENE</t>
  </si>
  <si>
    <t>683110 - TERM CAPELINHA-JDGUARUJA</t>
  </si>
  <si>
    <t>683210 - TERM CAPELINHA-PQ ARARIBA</t>
  </si>
  <si>
    <t>683510 - VALO VELHO- TERM CAPELINHA</t>
  </si>
  <si>
    <t>683531 - VALO VELHO/TERM.CAPELINHA</t>
  </si>
  <si>
    <t>683610 - CAPAO REDONDO-TERM JOAO DIAS</t>
  </si>
  <si>
    <t>705910 - PQ DO ENGENHO/TERM CAMPO LIMPO</t>
  </si>
  <si>
    <t>706010 - VALO VELHO/TERM CAMPO LIMPO</t>
  </si>
  <si>
    <t>737A10 - TERM JD ANGELA - TERM ST AMARO</t>
  </si>
  <si>
    <t>771010 - T GUARAPIRANGA/METRO ANA ROSA</t>
  </si>
  <si>
    <t>807A10 - T CAMPO LIMPO/TERM SANTO AMARO</t>
  </si>
  <si>
    <t>809P10 - TERM CAMPO LIMPO/PINHEIROS</t>
  </si>
  <si>
    <t>857P10 - TERM CAMPO LIMPO/METRO PARAISO</t>
  </si>
  <si>
    <t>857P21 - CAMPO LIMPO/PARAISO</t>
  </si>
  <si>
    <t>9913PR - TERM P D PEDRO/V CAMPO BELO</t>
  </si>
  <si>
    <t>9914PR - TERM J ANGELA/V CAMPO BELO</t>
  </si>
  <si>
    <t>9915PR - TERM CAPELINHA/V CAMPO BELO</t>
  </si>
  <si>
    <t>9916PR - TERM BANDEIRA/V CAMPO BELO</t>
  </si>
  <si>
    <t>9920PR - TER CAMPO LIMPO/V CAMPO BELO</t>
  </si>
  <si>
    <t>9923PR - TERM JD ANGELA/TERM STO AMARO</t>
  </si>
  <si>
    <t>GATUSA</t>
  </si>
  <si>
    <t>515410 - STO AMARO/EST DA LUZ</t>
  </si>
  <si>
    <t>530010 - TERM STO AMARO/PQ DOM PEDRO</t>
  </si>
  <si>
    <t>620010 - TERM STO AMARO/TERM BANDEIRA</t>
  </si>
  <si>
    <t>629110 - SHOP MORUMBI/TERM BANDEIRA</t>
  </si>
  <si>
    <t>637P10 - TERM.STO.AMARO-PINHEIROS</t>
  </si>
  <si>
    <t>640110 - V OLIMPIA/EST DA LUZ</t>
  </si>
  <si>
    <t>641410 - SOCORRO/TERM BANDEIRA</t>
  </si>
  <si>
    <t>642210 - V CRUZEIRO/TERM BANDEIRA</t>
  </si>
  <si>
    <t>675N10 - STO AMARO/METRO ANA ROSA</t>
  </si>
  <si>
    <t>709A10 - TERM SANTO AMARO/IBIRAPUERA</t>
  </si>
  <si>
    <t>709G10 - TERM GUARAPIRANGA/ITAIM BIBI</t>
  </si>
  <si>
    <t>709P10 - TERM GUIDO/PINHEIROS</t>
  </si>
  <si>
    <t>724510 - MORUMBI SHOPPING/EST LUZ</t>
  </si>
  <si>
    <t>755010 - TERM STO AMARO/M SANTA CECILIA</t>
  </si>
  <si>
    <t>760010 - BERRINI/ESTAÇÃO ARMENIA</t>
  </si>
  <si>
    <t>TRANSKUBA</t>
  </si>
  <si>
    <t xml:space="preserve">518510 - TERM GUARAPIRANGA/PQ D PEDRO </t>
  </si>
  <si>
    <t>604910 - VALO VELHO/STO AMARO</t>
  </si>
  <si>
    <t>647A10 - VALO VELHO/PINHEIROS</t>
  </si>
  <si>
    <t>647P10 - COHAB ADVENTISTA/PINHEIROS</t>
  </si>
  <si>
    <t>647510 - JD.VAZ DE LIMA/PCA DA SE</t>
  </si>
  <si>
    <t>647521 - JD VAZ DE LIMA/TERM CAPELINHA</t>
  </si>
  <si>
    <t>669A10 - TERM STO AMARO-TERM PRI ISABEL</t>
  </si>
  <si>
    <t>669A41 - TERM.STO.AMARO-HOSP. CLINICAS</t>
  </si>
  <si>
    <t>675A10 - PQ.STO AMARO/METRO SAO JUDAS</t>
  </si>
  <si>
    <t>675A41 - JD.SAO LUIZ/METRO SAO JUDAS</t>
  </si>
  <si>
    <t>675V10 - JD.CAMPO FORA/METRO JABAQUARA</t>
  </si>
  <si>
    <t>675V21 - PIRAPORINHA/METRO JABAQUARA</t>
  </si>
  <si>
    <t>675V31 - JD.CAMPO FORA/METRO JABAQUARA</t>
  </si>
  <si>
    <t>695T10 - TERM.CAPELINHA/METRO V.MARIANA</t>
  </si>
  <si>
    <t>695T51 - TERM CAPELINHA/METRO V MARIANA</t>
  </si>
  <si>
    <t>695V10 - TERM CAPELINHA-METRO ANA ROSA</t>
  </si>
  <si>
    <t>705010 - JD DAS ROSAS/TERM CAMPO LIMPO</t>
  </si>
  <si>
    <t>708110 - T CAPELINHA/TERM CAMPO LIMPO</t>
  </si>
  <si>
    <t>857A10 - T CAMPO LIMPO/METRO SANTA CRUZ</t>
  </si>
  <si>
    <t>857C10 - T CAMPO LIMPO/METRO CONCEIÇAO</t>
  </si>
  <si>
    <t>860510 - TERM CAMPO LIMPO/TERM BANDEIRA</t>
  </si>
  <si>
    <t>539110 - TERM JD ANGELA/PCA DA SE</t>
  </si>
  <si>
    <t>539121 - TERM GUARAP - LGO S FRANCISCO</t>
  </si>
  <si>
    <t>600610 - SHOPPING INTERLAGOS/JD HERCULA</t>
  </si>
  <si>
    <t>600710 - PQ STO ANTONIO/JD STO AMARO</t>
  </si>
  <si>
    <t>601910 - T.GUARAPIRANGA/JD.GODOFREDO</t>
  </si>
  <si>
    <t>637A10 - TERM JD ANGELA/PINHEIROS</t>
  </si>
  <si>
    <t>637A21 - VILA REMO/PINHEIROS</t>
  </si>
  <si>
    <t>637A22 - TERM.JD.ANGELA/ITAIM BIBI</t>
  </si>
  <si>
    <t>637A25 - PIRAPORINHA/PINHEIROS</t>
  </si>
  <si>
    <t>637A26 - TERM GUARAPIRANGA/PINHEIROS</t>
  </si>
  <si>
    <t>650010 - TERM.STO.AMARO-TERM.BANDEIRA</t>
  </si>
  <si>
    <t>650510 - TERM GUARAPIRANGA/TERM BANDEIR</t>
  </si>
  <si>
    <t>675K10 - TERM JD ANGELA-METRO STA CRUZ</t>
  </si>
  <si>
    <t>675K21 - EST SOCORRO/TERM JD ANGELA</t>
  </si>
  <si>
    <t>675K23 - VILA REMO/HOSPITAL DO SERVIDOR</t>
  </si>
  <si>
    <t>675L10 - T.STO AMARO/M.SANTA CRUZ</t>
  </si>
  <si>
    <t>701610 - METRO JABAQUARA/JARDIM ANGELA</t>
  </si>
  <si>
    <t>701621 - VILA SANTA LUCIA/TER STO AMARO</t>
  </si>
  <si>
    <t>702110 - JD MARACA/TERM JOAO DIAS</t>
  </si>
  <si>
    <t>702210 - JD CAIÇARA/TERM SANTO AMARO</t>
  </si>
  <si>
    <t>707A10 - JD ANGELA/METRO PÇA DA ARVORE</t>
  </si>
  <si>
    <t>707A23 - PIRAPORINHA/MOEMA</t>
  </si>
  <si>
    <t>737G10 - T GUARAPIRANGA/T SANTO AMARO</t>
  </si>
  <si>
    <t>9919PR - TERM J ANGELA/VIP GUARAPIRANGA</t>
  </si>
  <si>
    <t>601310 - JD NAKAMURA-TERM STO AMARO</t>
  </si>
  <si>
    <t>601321 - ETEC/JARDIM ANGELA</t>
  </si>
  <si>
    <t>601410 - JD JACIRA-TERM STO AMARO</t>
  </si>
  <si>
    <t>637R10 - JD ARACATI-ITAIM BIBI</t>
  </si>
  <si>
    <t>675Z10 - JD GUARUJA-METRO JABAQUARA</t>
  </si>
  <si>
    <t>684010 - JD JACIRA-TERM CAPELINHA</t>
  </si>
  <si>
    <t>700110 - VILA GILDA/TERM JD ANGELA</t>
  </si>
  <si>
    <t>700410 - JD JACIRA/TERM GUIDO</t>
  </si>
  <si>
    <t>702310 - JD NAKAMURA/TERM SANTO AMARO</t>
  </si>
  <si>
    <t>9918PR - TERM CAPELINHA/V KUBA</t>
  </si>
  <si>
    <t>702U10 - BUTANTA USP/PARQUE D. PEDRO II</t>
  </si>
  <si>
    <t>702U21 - PINHEIROS/PARQUE D. PEDRO II</t>
  </si>
  <si>
    <t>718110 - CID.UNIVERSITARIA/T.PR.ISABEL</t>
  </si>
  <si>
    <t>719P10 - PINHEIROS/METRO ARMENIA</t>
  </si>
  <si>
    <t>726710 - APIACAS/PÇA RAMOS AZEVEDO</t>
  </si>
  <si>
    <t>727210 - VILA POMPEIA/P.RAMOS AZEV.CIRC</t>
  </si>
  <si>
    <t>728110 - LAPA/P.RAMOS AZEVEDO CIRCULAR</t>
  </si>
  <si>
    <t>728210 - PQ CONTINENTAL/M VILA MADALENA</t>
  </si>
  <si>
    <t>741110 - USP/PCA DA SE</t>
  </si>
  <si>
    <t>748N10 - TERMINAL LAPA/ ITAIM BIBI</t>
  </si>
  <si>
    <t>801210 - CIDADE UNIVERSIT/METRO BUTANTA</t>
  </si>
  <si>
    <t>802210 - CID UNIV/METRO BUTANTA</t>
  </si>
  <si>
    <t>817C10 - LAPA/H.CLINICAS CIRCULAR</t>
  </si>
  <si>
    <t>828P10 - LAPA/METRO BARRA FUNDA</t>
  </si>
  <si>
    <t>856R10 - LAPA/SOCORRO</t>
  </si>
  <si>
    <t>856R21 - LAPA/SHOPPING IGUATEMI</t>
  </si>
  <si>
    <t>857R41 - E HEBRAICA REBOUÇAS/M PARAISO</t>
  </si>
  <si>
    <t>861510 - P.LAPA/PARQUE D. PEDRO II</t>
  </si>
  <si>
    <t xml:space="preserve">870010 - T CAMPO LIMPO/PCA R D AZEVEDO </t>
  </si>
  <si>
    <t>875C10 - LAPA/METRO STA CRUZ</t>
  </si>
  <si>
    <t>875H10 - LAPA/METRO VILA MARIANA</t>
  </si>
  <si>
    <t>875P10 - M. BARRA FUNDA/M. ANA ROSA</t>
  </si>
  <si>
    <t>877T10 - VILA ANASTACIO/METRO PARAISO</t>
  </si>
  <si>
    <t>905010 - TERM LAPA / ITAIM BIBI</t>
  </si>
  <si>
    <t>905110 - LAPA / PINHEIROS</t>
  </si>
  <si>
    <t>OAK TREE</t>
  </si>
  <si>
    <t>719R10 - RIO PEQUENO/METRO BARRA FUNDA</t>
  </si>
  <si>
    <t>770210 - USP/BARRA FUNDA</t>
  </si>
  <si>
    <t>772510 - RIO PEQUENO/METRO VILA MADALEN</t>
  </si>
  <si>
    <t>775A10 - JD ADALGIZA/METRO VILA MARIANA</t>
  </si>
  <si>
    <t>775N10 - RIO PEQUENO/METRO V MARIANA</t>
  </si>
  <si>
    <t>775V10 - RIO PEQUENO/METRO STA CRUZ</t>
  </si>
  <si>
    <t>831910 - PQ CONTINENTAL/PCA RAMOS AZEVE</t>
  </si>
  <si>
    <t>831921 - SHOP VILA LOBOS/PQ CONTINENAL</t>
  </si>
  <si>
    <t>874C10 - PQ CONTINENTAL/METR V MARIANA</t>
  </si>
  <si>
    <t>TRANSPASS</t>
  </si>
  <si>
    <t>623210 - VILA IDA/PCA RAMOS AZEVEDO</t>
  </si>
  <si>
    <t>625010 - JD JAQUELINE/TERM BANDEIRA</t>
  </si>
  <si>
    <t>626210 - CEASA/TERM.BANDEIRA</t>
  </si>
  <si>
    <t>626221 - VILA LEOPOLDINA/PINHEIROS</t>
  </si>
  <si>
    <t>702C10 - JD BONFIGLIOLI/BELEM</t>
  </si>
  <si>
    <t>714C10 - COHAB EDUCANDARIO/LGO POLVORA</t>
  </si>
  <si>
    <t>715M10 - JD MA LUIZA/LGO DA POLVORA</t>
  </si>
  <si>
    <t>722810 - PINHEIROS/PCA RAMOS AZEVEDO</t>
  </si>
  <si>
    <t>745810 - JD BOA VISTA/ESTACAO DA LUZ</t>
  </si>
  <si>
    <t>748A10 - JD DABRIL/LAPA</t>
  </si>
  <si>
    <t>748A41 - JD PERI PERI/LAPA</t>
  </si>
  <si>
    <t>748A42 - RIO PEQUENO/LAPA</t>
  </si>
  <si>
    <t>748R10 - JD JOAO XXIII/METRO BARRA FUND</t>
  </si>
  <si>
    <t>748R41 - JD BOA VISTA/LAPA</t>
  </si>
  <si>
    <t>748R51 - COHAB RAPOSO TAVARES/LAPA</t>
  </si>
  <si>
    <t>754510 - JD JOAO XXIII/PC RAMOS DE AZEV</t>
  </si>
  <si>
    <t>754521 - BUTANTA - PÇA RAMOS</t>
  </si>
  <si>
    <t>771P10 - JD JOAO XXIII/CENTER NORTE</t>
  </si>
  <si>
    <t>775P10 - JD GUARAU/METRO ANA ROSA</t>
  </si>
  <si>
    <t>778J10 - JD ARPOADOR/METRO BARRA FUNDA</t>
  </si>
  <si>
    <t>778J41 - COHAB RAP.TAVARES-BARRA FUNDA</t>
  </si>
  <si>
    <t>778R10 - COH RAP TAVARES/TER PRINC ISAB</t>
  </si>
  <si>
    <t>778R21 - COHAB RAPOSO TAVARES/TERM PRIN</t>
  </si>
  <si>
    <t>790310 - JD JOAO XXIII/EDUCANDARIO</t>
  </si>
  <si>
    <t>801810 - VILA SONIA/BUTANTA</t>
  </si>
  <si>
    <t>801910 - PQ CONTINENTAL/BUTANTA</t>
  </si>
  <si>
    <t>802C10 - CEASA/LGO DA CONCORDIA</t>
  </si>
  <si>
    <t>802010 - BUTANTA/SHOP MORUMBI</t>
  </si>
  <si>
    <t>802110 - JD. MARIA LUIZA/BUTANTA</t>
  </si>
  <si>
    <t>802310 - CDHU RAPOSO TAVARES/BUTANTA</t>
  </si>
  <si>
    <t>807510 - TERM CAMPO LIMPO/METRO BUTANTA</t>
  </si>
  <si>
    <t>807710 - JD JOAO XXIII/METRO BUTANTA</t>
  </si>
  <si>
    <t>809A10 - JD D ABRIL/PINHEIROS</t>
  </si>
  <si>
    <t>809D10 - COHAB EDUCANDARIO/PINHEIROS</t>
  </si>
  <si>
    <t>809J10 - JD COLOMBO/PINHEIROS</t>
  </si>
  <si>
    <t>809R10 - RIO PEQUENO/PINHEIROS</t>
  </si>
  <si>
    <t>825210 - LAPA/PCA RAMOS DE AZEVEDO</t>
  </si>
  <si>
    <t>857R10 - TERM CAMPO LIMPO/ACLIMACAO</t>
  </si>
  <si>
    <t xml:space="preserve">861010 - JD PAULO VI/TERM BANDEIRA </t>
  </si>
  <si>
    <t>870023 - PÇA RAMOS DE AZEVEDO/BUTANTA</t>
  </si>
  <si>
    <t>870510 - SHOP CONTINENTAL/ANHANGABAU</t>
  </si>
  <si>
    <t>870551 - PQ CONTINENTAL/PCA RAMOS</t>
  </si>
  <si>
    <t>870710 - RIO PEQUENO/TERM PRINC ISABEL</t>
  </si>
  <si>
    <t>9921PR - TERM CAMPO LIMPO/TRANSPPASS</t>
  </si>
  <si>
    <t>FENIX</t>
  </si>
  <si>
    <t>101710 - PERUS/VILA IORIO</t>
  </si>
  <si>
    <t>801510 - CEM.PERUS/TERM.PIRITUBA</t>
  </si>
  <si>
    <t>801521 - CEMITE DE PERUS/EST DE PERUS</t>
  </si>
  <si>
    <t>801610 - JD.RINCAO/TERM.PIRITUBA</t>
  </si>
  <si>
    <t>819R10 - PERUS/TERM PRINC ISABEL</t>
  </si>
  <si>
    <t>848L10 - RECANTO DOS HUMILDES/TERM PRIN</t>
  </si>
  <si>
    <t>902210 - V IORIO TERM LAPA</t>
  </si>
  <si>
    <t>978210 - JD CARUMBE/METRO BARRA FUNDA</t>
  </si>
  <si>
    <t>978231 - JD CARUMBE/METRO BARRA FUNDA</t>
  </si>
  <si>
    <t>978410 - JD DOS FRANCOS/BARRA FUNDA</t>
  </si>
  <si>
    <t>TRANSCOOPER</t>
  </si>
  <si>
    <t>PMETRO - PAESE METRO</t>
  </si>
  <si>
    <t>801010 - PERUS/PQ RESIDENCIAL LAPA</t>
  </si>
  <si>
    <t>801021 - SITIO BOTUQUARA/LAPA</t>
  </si>
  <si>
    <t>801310 - MORRO DOCE/LAPA</t>
  </si>
  <si>
    <t>801341 - JD PAINEIRAS/TERM JD BRITANIA</t>
  </si>
  <si>
    <t>801410 - MORRO DOCE/PERUS</t>
  </si>
  <si>
    <t>819A10 - VILA AURORA/JD PRIMAVERA</t>
  </si>
  <si>
    <t>819410 - PERUS/CACHOEIRINHA</t>
  </si>
  <si>
    <t>819910 - PIRITUBA/CVN CACHOEIRINHA</t>
  </si>
  <si>
    <t>900410 - JD ELISA MARIA/TERM V N CACHOE</t>
  </si>
  <si>
    <t>900510 - JD PRINCESA/TERM V N CACHOEIR</t>
  </si>
  <si>
    <t>900541 - JD.VISTA ALEGRE/T.CACHOEIRINHA</t>
  </si>
  <si>
    <t>900542 - SITIO D FRANCOS/T V N CACHOEIR</t>
  </si>
  <si>
    <t>900610 - VILA PENTEADO/TERM V N CACHOEI</t>
  </si>
  <si>
    <t>900810 - PQ TAIPAS/TERM V N CACHOEIR</t>
  </si>
  <si>
    <t>900821 - Term. Nova Cachoeirinha</t>
  </si>
  <si>
    <t>900841 - ESTANCIA JARAGUA/TERM V N CACH</t>
  </si>
  <si>
    <t>900910 - COHAB BRASILANDIA/TERM V N CAC</t>
  </si>
  <si>
    <t>901110 - CITY JARAGUA/TERM V N CACHOEIR</t>
  </si>
  <si>
    <t>901121 - ESTACAO JARAGUA/CITY JARAGUA</t>
  </si>
  <si>
    <t>901510 - VILA ZATT/TERM PIRITUBA</t>
  </si>
  <si>
    <t>901810 - VILA MIRANTE/TERM PIRITUBA</t>
  </si>
  <si>
    <t>901910 - JD PAULISTA/TERM PIRITUBA</t>
  </si>
  <si>
    <t>902010 - VILA MIRANTE/TERM PIRITUBA</t>
  </si>
  <si>
    <t>902110 - COHAB PAULISTANO/TERM PIRITUBA</t>
  </si>
  <si>
    <t>902310 - PQUE DE TAIPAS/TERM PIRITUBA</t>
  </si>
  <si>
    <t>903110 - FREG DO O /LAPA</t>
  </si>
  <si>
    <t>903210 - JD DAMASCENO/LAPA</t>
  </si>
  <si>
    <t>903221 - JD DAMASCENO/TERM CACHOEIRINHA</t>
  </si>
  <si>
    <t>903410 - MORRO GRANDE/LAPA</t>
  </si>
  <si>
    <t>904710 - JD PAULISTANO/LAPA</t>
  </si>
  <si>
    <t>909010 - PQ TIETE/TERM CASA VERDE</t>
  </si>
  <si>
    <t>918110 - VILA TEREZINHA/LAPA</t>
  </si>
  <si>
    <t>918610 - COHAB N BRASILANDIA/LAPA</t>
  </si>
  <si>
    <t>918810 - CAPELA DA LAGOA/LAPA</t>
  </si>
  <si>
    <t>918842 - CAPELA DA LAGOA/TERM PIRITUBA</t>
  </si>
  <si>
    <t>919110 - JD ELIS MARIA/BOM RETIRO</t>
  </si>
  <si>
    <t>919121 - BARRA FUNDA/BOM RETIRO</t>
  </si>
  <si>
    <t>938P10 - VILA PENTEADO/METRO B FUNDA</t>
  </si>
  <si>
    <t>938P21 - VILA PENTEADO/METRO ANA ROSA</t>
  </si>
  <si>
    <t>938V10 - JD VISTA ALEGRE/METRO BARRA FU</t>
  </si>
  <si>
    <t>971710 - COHAB BRASILANDIA/SANTANA</t>
  </si>
  <si>
    <t>978T10 - JD GUARANI/METRO BARRA FUNDA</t>
  </si>
  <si>
    <t>978510 - TEREZINHA/BARRA FUNDA</t>
  </si>
  <si>
    <t>978551 - JD CAROMBE/TTVN CACHOEIRINHA</t>
  </si>
  <si>
    <t>978910 - JD DOS GUEDES/BARRA FUNDA</t>
  </si>
  <si>
    <t>117Y10 - COHAB ANTARTICA/PINHEIROS</t>
  </si>
  <si>
    <t>120610 - PQ VILA MARIA/CORREIO</t>
  </si>
  <si>
    <t>170210 - JOVA RURAL/TIETE</t>
  </si>
  <si>
    <t>172K10 - JD TREMEMBE/TATUAPE</t>
  </si>
  <si>
    <t>172U10 - CEM P PINHEIROS/MOOCA</t>
  </si>
  <si>
    <t>177X10 - JD PERY ALTO/METRO V MADALENA</t>
  </si>
  <si>
    <t>179X10 - JD FONTALIS/BOM RETIRO</t>
  </si>
  <si>
    <t>101610 - CEMITERIO DO HORTO/CENTER NORT</t>
  </si>
  <si>
    <t>101810 - VILA ROSA/SANTANA</t>
  </si>
  <si>
    <t>118Y10 - LAUZANE PAULISTA/LAPA</t>
  </si>
  <si>
    <t>121G10 - PQ NOVO MUNDO/JACANA</t>
  </si>
  <si>
    <t>128Y10 - JD PERY ALTO/LAPA</t>
  </si>
  <si>
    <t>138Y10 - CASA VERDE ALTA/LAPA</t>
  </si>
  <si>
    <t>170110 - JOVA RURAL / ANEHEMBI</t>
  </si>
  <si>
    <t xml:space="preserve">170151 - JOVA RURAL/CARANDIRU          </t>
  </si>
  <si>
    <t>170510 - JD SAO JOAO /METRO TUCURUVI</t>
  </si>
  <si>
    <t>170910 - JD JOAMAR/METRO TUCURUVI</t>
  </si>
  <si>
    <t>170921 - JD JOAMAR/METRO SANTANA</t>
  </si>
  <si>
    <t>172J10 - JD BRASIL/TATUAPE</t>
  </si>
  <si>
    <t>172P10 - VILA ZILDA/METRO BELEM</t>
  </si>
  <si>
    <t>172R10 - JD BRASIL/METRO BELEM</t>
  </si>
  <si>
    <t>172X10 - PQ NOVO MUNDO/TATUAPE</t>
  </si>
  <si>
    <t>172Y10 - VILA CONSTANÇA/METRO BELEM</t>
  </si>
  <si>
    <t>172010 - JD GUANCA/CANTAREIRA</t>
  </si>
  <si>
    <t>172021 - VILA SABRINA/METRO TUCURUVI</t>
  </si>
  <si>
    <t>172210 - JD MARINA/TUCURUVI</t>
  </si>
  <si>
    <t>173010 - CENTER NORTE/SANTANA</t>
  </si>
  <si>
    <t>173810 - VILA CONSTANCIA/METRO CARANDIR</t>
  </si>
  <si>
    <t>177510 - VILA ALBERTINA/CENTER NORTE</t>
  </si>
  <si>
    <t>178Y10 - VILA AMELIA/METRO JD SAO PAULO</t>
  </si>
  <si>
    <t>178010 - JD HEBRON/TERM PARADA INGLESA</t>
  </si>
  <si>
    <t>178510 - VILA AURORA/METRO SANTANA</t>
  </si>
  <si>
    <t>178610 - VILA ALBERTINA/METRO SANTANA</t>
  </si>
  <si>
    <t>178710 - VILA MARIETA/METRO SANTANA</t>
  </si>
  <si>
    <t>178910 - RECANTO VERDE/METRO SANTANA</t>
  </si>
  <si>
    <t>900210 - JD PERY ALTO/TERM V N CACHOEIR</t>
  </si>
  <si>
    <t>NOVA ALIANCA</t>
  </si>
  <si>
    <t>213C10 - ITAIM PAULISTA/VILA CALIFORNIA</t>
  </si>
  <si>
    <t>213C31 - ITAIM PAULISTA/VILA CALIFORNIA</t>
  </si>
  <si>
    <t xml:space="preserve">259010 - UNIAO DE VILA NOVA/PQ D PEDRO </t>
  </si>
  <si>
    <t xml:space="preserve">259021 - UNIAO DE V NOVA/PQ D PEDRO II </t>
  </si>
  <si>
    <t>PAULISTANA</t>
  </si>
  <si>
    <t>200710 - CIDADE KEMEL II/SAO MIGUEL</t>
  </si>
  <si>
    <t>220310 - BURGO PAULISTA/SHOP PENHA</t>
  </si>
  <si>
    <t>270210 - VILA AMERICANA/METRO A ALVIN</t>
  </si>
  <si>
    <t>270610 - CEM DA SAUDADE/METRO V MATILDE</t>
  </si>
  <si>
    <t>270910 - VILA UNIAO/METRO PATRIARCA</t>
  </si>
  <si>
    <t>270931 - VILA UNIAO/METRO PATRIARCA</t>
  </si>
  <si>
    <t>271010 - METRO PATRIARCA/BURGO PAULISTA</t>
  </si>
  <si>
    <t>271031 - METRO PATRIARCA/VL.S FRANCISCO</t>
  </si>
  <si>
    <t>271110 - PONTE RASA/METRO PATRIARCA</t>
  </si>
  <si>
    <t>271210 - JD SAO NICOLAU/METRO A ALVIN</t>
  </si>
  <si>
    <t>271410 - VL RUI BARBOSA/METRO V MATILDE</t>
  </si>
  <si>
    <t>271510 - VILA SILVIA/METRO PATRIARCA</t>
  </si>
  <si>
    <t>271610 - CHAC CRUZ DO SUL/METRO PENHA</t>
  </si>
  <si>
    <t>271710 - METRO GUILHERMINA/CANGAIBA</t>
  </si>
  <si>
    <t>271810 - VILA SILVIA/METRO PENHA</t>
  </si>
  <si>
    <t>271910 - ERMELINO MATARAZZO/METR V MATI</t>
  </si>
  <si>
    <t>272010 - JD BELEM/METRO GUILHERMINA</t>
  </si>
  <si>
    <t>272031 - METRO GUILHERMINA/JD BELEM</t>
  </si>
  <si>
    <t>272110 - JD NAZARE/METRO ITAQUERA</t>
  </si>
  <si>
    <t>272210 - JD VERONIA/METR GUILHERMINA</t>
  </si>
  <si>
    <t>272231 - JD VERONIA/METRO GUILHERMINA</t>
  </si>
  <si>
    <t>272310 - UNIAO DE V NOVA/METRO ITAQUERA</t>
  </si>
  <si>
    <t>272410 - METRO A ALVIN/CONJ ARAUCARIA</t>
  </si>
  <si>
    <t>272510 - JD SAO CARLOS/METRO A ALVIN</t>
  </si>
  <si>
    <t>272610 - LIMOEIRO/METRO PENHA</t>
  </si>
  <si>
    <t>272710 - CONJ A E CARV/METRO A ALVIN</t>
  </si>
  <si>
    <t>272810 - JD CASTELO/METRO PENHA</t>
  </si>
  <si>
    <t>273210 - VILA REGINA/METRO A ALVIN</t>
  </si>
  <si>
    <t>273310 - PQ GUARANI/METRO ITAQUERA CIRC</t>
  </si>
  <si>
    <t>273410 - JD CAMPOS/METRO ITAQUERA</t>
  </si>
  <si>
    <t>273510 - JD KERALUX/METRO PENHA</t>
  </si>
  <si>
    <t>273610 - LIMOEIRO/METRO PENHA</t>
  </si>
  <si>
    <t>374V10 - VILA VERDE / METRO ITAQUERA</t>
  </si>
  <si>
    <t>PAULISTANA I</t>
  </si>
  <si>
    <t>200410 - JD MIRIAM/GUAIANAZES</t>
  </si>
  <si>
    <t>200510 - JD ROMANO/SAO MIGUEL</t>
  </si>
  <si>
    <t>200610 - CIDADE KEMEL I /ITAIM PAULISTA</t>
  </si>
  <si>
    <t>200651 - TERM A E CARVALHO/CIDADE KEMEL</t>
  </si>
  <si>
    <t>200810 - JD N SRA CAMINHO/ESTACAO ITAIM</t>
  </si>
  <si>
    <t>200841 - JD. MIRIAM/ITAIM PAULISTA</t>
  </si>
  <si>
    <t>200910 - JD ROBRU/GUAIANAZES</t>
  </si>
  <si>
    <t>202110 - JD BANDEIRANTES/EST GUAIANAZES</t>
  </si>
  <si>
    <t>220110 - DIVISA DE FERRAZ/GUAIANAZES</t>
  </si>
  <si>
    <t>220210 - HOSP ITAIM/GUAIAZAZES</t>
  </si>
  <si>
    <t>270221 - JD PEDRO J NUNES/METRO A ALVIM</t>
  </si>
  <si>
    <t>270310 - JD ETELVINA/METRO ITAQUERA</t>
  </si>
  <si>
    <t>270321 - Metro Itaquera</t>
  </si>
  <si>
    <t>270322 - JD GIANETTI/METRO ITAQUERA</t>
  </si>
  <si>
    <t>270410 - JD ROBRU/METRO ITAQUERA</t>
  </si>
  <si>
    <t>270510 - JD FANGANIELO/METRO ITAQUERA</t>
  </si>
  <si>
    <t>270710 - CHABILANDIA/METRO ITAQUERA</t>
  </si>
  <si>
    <t>270731 - CHABILANDIA/METRO ITQUERA</t>
  </si>
  <si>
    <t>270810 - JD LAJEADO/METRO ITAQUERA</t>
  </si>
  <si>
    <t>300210 - JD MABEL/SAO MIGUEL</t>
  </si>
  <si>
    <t>300610 - JD FANGANIELO/ES CPTM GUAIANAZ</t>
  </si>
  <si>
    <t>PAULISTANA II</t>
  </si>
  <si>
    <t>201610 - JD DAS OLIVEIRAS/SAO MIGUEL</t>
  </si>
  <si>
    <t>201710 - JD ROBRU/SAO MIGUEL</t>
  </si>
  <si>
    <t>201810 - JD CAMPOS/SAO MIGUEL CIRCULAR</t>
  </si>
  <si>
    <t>201910 - PQ PAINEIRAS/SHOPPING PENHA</t>
  </si>
  <si>
    <t>273010 - VILA JACUI/METRO A ALVIN</t>
  </si>
  <si>
    <t>273110 - VILA PROGRESSO/METRO ITAQUERA</t>
  </si>
  <si>
    <t>301310 - TERM CIDADE TIRADEN/METALURGIC</t>
  </si>
  <si>
    <t>301910 - TERM CIDADE TIRADENTES/VILA PA</t>
  </si>
  <si>
    <t>302010 - CONJ JOSE BONIFACIO/SHOP ARICA</t>
  </si>
  <si>
    <t>302031 - C.J. BONIFACIO/SHOP.ARICANDUVA</t>
  </si>
  <si>
    <t>302510 - JD WILMA FLOR/EST GUAIANAZES C</t>
  </si>
  <si>
    <t>302710 - VILA MINERVA/SHOP ARICANDUVA</t>
  </si>
  <si>
    <t>303110 - J ALTO PAULISTAN/METRO ITAQUER</t>
  </si>
  <si>
    <t>305410 - JD PALANQUE/JD TIETE</t>
  </si>
  <si>
    <t>342C10 - JD MARILIA/PENHA</t>
  </si>
  <si>
    <t>342N10 - COHAB JUSC.KUBISC/PENHA</t>
  </si>
  <si>
    <t>371210 - JD SAO JOAO/METRO ITAQUERA</t>
  </si>
  <si>
    <t>371241 - JD SAO PEDRO/METRO ITAQUERA</t>
  </si>
  <si>
    <t>371810 - METRO A ALVIN/NOVA AMERICA</t>
  </si>
  <si>
    <t>372F10 - FAC SAO JUDAS TADEU/METR BRESS</t>
  </si>
  <si>
    <t>372110 - JD MARILIA/METRO A ALVIM</t>
  </si>
  <si>
    <t>372141 - JD MARILIA/METRO ARTHUR ALVIM</t>
  </si>
  <si>
    <t>372210 - COHAB J BONIFACIO/METRO PENHA</t>
  </si>
  <si>
    <t>372810 - METRO A ALVIN/PQ SAVOY CITY</t>
  </si>
  <si>
    <t>372841 - METR ARTUR ALVIM/PQ NOVA SAVOY</t>
  </si>
  <si>
    <t>373L10 - JD LIMOEIRO/METRO ITAQUERA</t>
  </si>
  <si>
    <t>373210 - COHAB JOSE BONIFACIO/METRO ITA</t>
  </si>
  <si>
    <t>373510 - METRO A ALVIN/JD SAO JOAO CIRC</t>
  </si>
  <si>
    <t>373521 - METRO ARTUR ALVIM/JD S JOAO</t>
  </si>
  <si>
    <t>373541 - JD SÃO JOSE/METRO ARTUR ALVIM</t>
  </si>
  <si>
    <t>373610 - JD N S P CARMO/METRO A ALVIM</t>
  </si>
  <si>
    <t>373810 - COHAB JUSCELINO/METRO ITAQUERA</t>
  </si>
  <si>
    <t>373910 - RECANTO VERDE SOL/METRO ITAQUE</t>
  </si>
  <si>
    <t>373931 - SAO TEODORO/METRO ITAQUERA</t>
  </si>
  <si>
    <t>374110 - EST DOM BOSCO/METRO ITAQUERA</t>
  </si>
  <si>
    <t>374210 - JD DAS LARANJEIRAS/M ITAQUERA</t>
  </si>
  <si>
    <t>374310 - SAO MATEUS/METRO ITAQUERA</t>
  </si>
  <si>
    <t>375110 - COHAB PRESTES MAIA/METR ITAQUE</t>
  </si>
  <si>
    <t>375610 - BARRO BRANCO/METRO ITAQUERA</t>
  </si>
  <si>
    <t>376110 - 3A DIVISAO/METRO CARRAO</t>
  </si>
  <si>
    <t>376610 - COHAB II/METRO ITAQUERA</t>
  </si>
  <si>
    <t>377310 - RES SANTA BARBARA/METRO CARRAO</t>
  </si>
  <si>
    <t>377810 - JD STA TEREZINHA/METRO CARRAO</t>
  </si>
  <si>
    <t>378510 - COHAB BARRO BRANCO/METRO ITAQU</t>
  </si>
  <si>
    <t>378710 - CID.TIRADENTES/METRO ITAQUERA</t>
  </si>
  <si>
    <t>378910 - CIDADE TIRADENTES/METRO ITAQUE</t>
  </si>
  <si>
    <t>379310 - CIDADE TIRADENTES/METRO PENHA</t>
  </si>
  <si>
    <t>379610 - GLEBA DO PESSEGO/METRO ITAQUER</t>
  </si>
  <si>
    <t>409210 - SETOR IIB/TERM CID TIRADENTES</t>
  </si>
  <si>
    <t>TRANSCOOPER II</t>
  </si>
  <si>
    <t>302310 - PQ SAO RAFAEL/SHOP ARICANDUVA</t>
  </si>
  <si>
    <t>302910 - JD DAS ROSAS/METRO TATUAPE</t>
  </si>
  <si>
    <t>304610 - VILA GUARANI/TATUAPE</t>
  </si>
  <si>
    <t>305310 - JD ITAPOLIS/METRO BELEM</t>
  </si>
  <si>
    <t>306910 - J RECANTO VERDE SOL/T S MATEUS</t>
  </si>
  <si>
    <t>313410 - SHOP ARICANDUVA/METRO TAMANDUA</t>
  </si>
  <si>
    <t>372U10 - VILA SANTA ISABEL/METRO TATUAP</t>
  </si>
  <si>
    <t>372510 - METRO V MATILDE/VILA DALILA</t>
  </si>
  <si>
    <t>372541 - METRO VL MATILDE/VL ARICANDUVA</t>
  </si>
  <si>
    <t>372910 - SHOP ARICANDUVA/METRO CARRAO</t>
  </si>
  <si>
    <t>373110 - SHOP ARICANDUVA/METRO V MATILD</t>
  </si>
  <si>
    <t>373410 - CIDADE LIDER/METRO A ALVIM</t>
  </si>
  <si>
    <t xml:space="preserve">373710 - SHOP ARICANDUVA/METR GUILHERM </t>
  </si>
  <si>
    <t>373721 - JD.SANTA MARIA/M.GUILHERMINA E</t>
  </si>
  <si>
    <t>373731 - M.GUILHERMINA/M.PATRIARCA CIRC</t>
  </si>
  <si>
    <t>373741 - JD.FERNANDES/M.GUILHERMINA E</t>
  </si>
  <si>
    <t>374510 - JD IMPERADOR/TATUAPE</t>
  </si>
  <si>
    <t>376210 - JD IVA/METRO TATUAPE</t>
  </si>
  <si>
    <t>376310 - TERM VL CARRAO/METRO TATUAPE</t>
  </si>
  <si>
    <t>379110 - SHOP ARICANDUVA/METRO A ALVIM</t>
  </si>
  <si>
    <t>472310 - METRO PATRIARCA/JD HERCILIA</t>
  </si>
  <si>
    <t>472410 - METRO PATRIARCA/VILA NHOCUNE</t>
  </si>
  <si>
    <t>TRANSCOOPER III</t>
  </si>
  <si>
    <t>302610 - VILA IOLANDA II/EST GUAIANZ CP</t>
  </si>
  <si>
    <t>303310 - GUAIANAZES/SAO MATEUS</t>
  </si>
  <si>
    <t>303341 - PQ.BOA ESPERANÇA/TERM.S MATEUS</t>
  </si>
  <si>
    <t>306410 - CIDADE TIRADENTES/EST GUAIANAZ</t>
  </si>
  <si>
    <t>306441 - S ETELVINA II B6/T CID TIRADEN</t>
  </si>
  <si>
    <t>375410 - INACIO MONTEIRO/METRO ITAQUERA</t>
  </si>
  <si>
    <t>375431 - JD REDIL/METRO ITAQUERA</t>
  </si>
  <si>
    <t>376810 - VILA YOLANDA/METRO ITAQUERA</t>
  </si>
  <si>
    <t>378610 - T METALURGICOS/METRO ITAQUERA</t>
  </si>
  <si>
    <t>379510 - JD SAO CARLOS/METRO ITAQUERA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</si>
  <si>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</si>
  <si>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</si>
  <si>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</si>
  <si>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</si>
  <si>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TRANSCOOPER IV</t>
  </si>
  <si>
    <t>379521 - COHAB FAZ DO CARMO/METRO ITAQU</t>
  </si>
  <si>
    <t>408510 - COHAB FAZE DO CARMO/M ITAQUERA</t>
  </si>
  <si>
    <t>COOPERTRANSE</t>
  </si>
  <si>
    <t>309810 - JD SAO FRANCISCO/SHOP ARICANDU</t>
  </si>
  <si>
    <t>309831 - JD SAO FRANCISCO/SHOP ARICANDU</t>
  </si>
  <si>
    <t>309910 - NOVE DE JULHO/JD DA CONQUISTA</t>
  </si>
  <si>
    <t>311210 - VILA INDUSTRIAL/METRO BELEM</t>
  </si>
  <si>
    <t>364A10 - IPIRANGA/SHOP ARICANDUVA</t>
  </si>
  <si>
    <t>364A21 - COHAB TEO VILELA/MET VILA PRUD</t>
  </si>
  <si>
    <t>373T10 - JD ITAPOLIS/METRO BRESSER</t>
  </si>
  <si>
    <t>402510 - VILA CALIFORNIA/METRO TATUAPE</t>
  </si>
  <si>
    <t>402710 - HOSP SAO MATEUS/JD SANTO ANDRE</t>
  </si>
  <si>
    <t>402810 - HOSP SAO MATEUS/PQ DAS FLORES</t>
  </si>
  <si>
    <t>402910 - SAO MATEUS/VLA PRUDENTE</t>
  </si>
  <si>
    <t>403010 - FAZENDA DA JUTA/SHOP ARICANDUV</t>
  </si>
  <si>
    <t>403110 - PQ STA MADALENA/CENTRAL PLAZ S</t>
  </si>
  <si>
    <t>403210 - VILA DAS MERCES/OBJETIVO UNIP</t>
  </si>
  <si>
    <t>403310 - JD GUAIRACA/NOVA CONQUISTA</t>
  </si>
  <si>
    <t>414P10 - VILA INDUSTRIAL/PENHA</t>
  </si>
  <si>
    <t>471610 - SACOMA/METRO SANTA CRUZ</t>
  </si>
  <si>
    <t>472610 - MOOCA / METRO TATUAPE</t>
  </si>
  <si>
    <t>472631 - MOOCA/METRO TATUAPE</t>
  </si>
  <si>
    <t>472910 - PQ BANCARIO/METRO BELEM</t>
  </si>
  <si>
    <t>473410 - VILA MORAES/METRO SAUDE</t>
  </si>
  <si>
    <t>473510 - SAO MATEUS/METRO CARRAO</t>
  </si>
  <si>
    <t>502010 - HOSP HELIOP/TERM SACOMA</t>
  </si>
  <si>
    <t>503110 - VILA ARAPUA/TERM SACOMA</t>
  </si>
  <si>
    <t>503121 - VILA CONDE DO PINHAL/TERM SACO</t>
  </si>
  <si>
    <t>503210 - VILA ARAPUA/TERM SACOMA</t>
  </si>
  <si>
    <t>503510 - VILA ARAPUA/TERM SACOMA</t>
  </si>
  <si>
    <t>514T10 - TERM SACOMA/JD ITAPOLIS</t>
  </si>
  <si>
    <t>514T21 - JD COLORADO/METRO VILA PRUDENT</t>
  </si>
  <si>
    <t>524L10 - PQ SAO LUCAS/TATUAPE</t>
  </si>
  <si>
    <t>524M10 - MASC.MORAES/SHOP.ARICANDUVA</t>
  </si>
  <si>
    <t>573H10 - HOSP.SAPOPEMBA/METRO BRESSER</t>
  </si>
  <si>
    <t>573T10 - TERM.SAPOPEMBA/METRO CARRAO</t>
  </si>
  <si>
    <t>573T21 - JD TIETE/T SAPOPEMBA-TEOT VILE</t>
  </si>
  <si>
    <t>574W10 - JD. WALKIRIA/METRO BELEM</t>
  </si>
  <si>
    <t>316110 - JD COLORADO/TERM P D PEDRO II</t>
  </si>
  <si>
    <t>476G10 - JARDIM ELBA/IBIRAPUERA</t>
  </si>
  <si>
    <t>476G41 - VILA INDUSTRIAL/METRO ANA ROSA</t>
  </si>
  <si>
    <t>573A10 - METRO BRESSER/VILA ALPINA</t>
  </si>
  <si>
    <t>574C10 - TERM.SAO MATEUS/DIV.S.CAETANO</t>
  </si>
  <si>
    <t>574R10 - TERM.SAPOPEMBA/METRO BELEM</t>
  </si>
  <si>
    <t>575A10 - DIV.S.CAETANO/SHOP MET.TATUAPE</t>
  </si>
  <si>
    <t>COOPERLIDER</t>
  </si>
  <si>
    <t>501010 - CIDADE VARGAS/SANTO AMARO</t>
  </si>
  <si>
    <t>501110 - ELDORADO/SANTO AMARO</t>
  </si>
  <si>
    <t>501210 - JD GUACURI/JABAQUARA</t>
  </si>
  <si>
    <t>501221 - JD MONTE LIBANO/JABAQUARA</t>
  </si>
  <si>
    <t>501310 - JD LUSO/SANTO AMARO</t>
  </si>
  <si>
    <t>501410 - VILA GUACURI/SANTO AMARO</t>
  </si>
  <si>
    <t>501510 - JD SAO JORGE/JABAQUARA</t>
  </si>
  <si>
    <t>501810 - SHOP. INTERLAGOS - JABAQUARA</t>
  </si>
  <si>
    <t>501831 - SHOPPING INTERLAGOS/JABAQUARA</t>
  </si>
  <si>
    <t>502210 - VILA STA MARGARIDA/JABAQUARA</t>
  </si>
  <si>
    <t>502410 - VILA MISSIONARIA/SANTO AMARO</t>
  </si>
  <si>
    <t>502431 - VILA MISSIONARIA/SANTO AMARO</t>
  </si>
  <si>
    <t>512310 - JD MIRIAM/HOSP SAO PAULO</t>
  </si>
  <si>
    <t>512710 - VILA GUACURI/RIO PEQUENO</t>
  </si>
  <si>
    <t>512810 - JD APURA/SHOP MORUMBI</t>
  </si>
  <si>
    <t>517J10 - JD SELMA/PINHEIROS</t>
  </si>
  <si>
    <t>527R10 - VILA IMPERIO/REAL PARQUE</t>
  </si>
  <si>
    <t>546A10 - JD APURA/SANTO AMARO</t>
  </si>
  <si>
    <t>546A31 - JD APURA/SANTO AMARO</t>
  </si>
  <si>
    <t>546J10 - JD SELMA/STO AMARO</t>
  </si>
  <si>
    <t>546J31 - JD SELMA/SANTO AMARO</t>
  </si>
  <si>
    <t>546T10 - VILA GUACURI/TERM STO AMARO</t>
  </si>
  <si>
    <t>570110 - VILA SANTA CATARINA/METRO CONC</t>
  </si>
  <si>
    <t>570210 - CIDADE JULIA/METRO JABAQUARA</t>
  </si>
  <si>
    <t>575210 - V. MISSIONARIA/METRO CONCEICAO</t>
  </si>
  <si>
    <t>575710 - JD. MIRIAM/METRO CONCEICAO</t>
  </si>
  <si>
    <t>575751 - PEDREIRA/METRO CONCEIÇAO</t>
  </si>
  <si>
    <t>575910 - PQ PRIMAVERA/METRO CONCEICAO</t>
  </si>
  <si>
    <t>575931 - PQ PRIMAVERA/METRO CONCEICAO</t>
  </si>
  <si>
    <t>607A10 - JD APURA/SOCORRO</t>
  </si>
  <si>
    <t>627J10 - JD MIRIAM/METRO SAO JUDAS</t>
  </si>
  <si>
    <t>6L0110 - MARSILAC/TERM VARGINHA</t>
  </si>
  <si>
    <t>6L0210 - EUCALIPTOS/TERM PARELHEIROS</t>
  </si>
  <si>
    <t>6L0310 - CIPO MEIO / TERM PARELHEIROS</t>
  </si>
  <si>
    <t>6L0410 - JD ORIENTAL/TERM PARELHEIROS</t>
  </si>
  <si>
    <t>6L0510 - BARRAGEM/TERM PARELHEIROS</t>
  </si>
  <si>
    <t>6L0710 - JD SANTA FE/TERM VARGINHA</t>
  </si>
  <si>
    <t>6L0810 - PAPAI NOEL/TERM PARELHEIROS</t>
  </si>
  <si>
    <t>6L1010 - PQ FLORESTAL/TERM VARGINHA</t>
  </si>
  <si>
    <t>6L1041 - MESSIANICA/TERM VARGINHA</t>
  </si>
  <si>
    <t>6L1110 - ILHA DO BORORE/TERM STO AMARO</t>
  </si>
  <si>
    <t>601610 - JD NORONHA/TERM GRAJAU</t>
  </si>
  <si>
    <t>601641 - JD PORTO VELHO/TERM GRAJAU</t>
  </si>
  <si>
    <t>602710 - Jd Graúna - Term Santo Amaro</t>
  </si>
  <si>
    <t>603010 - FACULDADE OSEC/TERM STO AMARO</t>
  </si>
  <si>
    <t>603110 - Jd S Bernardo - Term Sto Amaro</t>
  </si>
  <si>
    <t>603410 - Pq Res Cocaia - Term Sto Amaro</t>
  </si>
  <si>
    <t>605110 - JD ITAJAI/TERM VARGINHA</t>
  </si>
  <si>
    <t>605131 - JD.ITAJAI/TERM.VARGINHA</t>
  </si>
  <si>
    <t>605210 - J SETE SETEMBRO/TERM VARGINHA</t>
  </si>
  <si>
    <t>605231 - JD ALMEIDA PRADO/TERM VARGINHA</t>
  </si>
  <si>
    <t>605310 - JD ELLUS/TERM GRAJAU</t>
  </si>
  <si>
    <t>605510 - JD SAO BERNARDO/SHOP INTERLAGO</t>
  </si>
  <si>
    <t>605610 - PQ SANTA CECILIA/TERM GRAJAU</t>
  </si>
  <si>
    <t>605710 - VILA NATAL/TERM GRAJAU</t>
  </si>
  <si>
    <t>605810 - JD NORONHA/TERM VARGINHA</t>
  </si>
  <si>
    <t>606110 - JD MARILDA/TERM GRAJAU</t>
  </si>
  <si>
    <t>606210 - JD CASTRO ALVES/SANTO AMARO</t>
  </si>
  <si>
    <t>606251 - JD CASTRO ALVES/TERM STO AMARO</t>
  </si>
  <si>
    <t>606310 - JD VARGINHA/TERM VARGINHA</t>
  </si>
  <si>
    <t>606321 - JD NOVO HORIZONTE/TER VARGINHA</t>
  </si>
  <si>
    <t>606341 - JD VARGINHA/TERM VARGINHA</t>
  </si>
  <si>
    <t>606342 - CHACARA STO AMARO/TER VARGINHA</t>
  </si>
  <si>
    <t>606910 - JD SAO BERNARDO/SANTO AMARO</t>
  </si>
  <si>
    <t>607110 - JD ORION/TERM SANTO AMARO</t>
  </si>
  <si>
    <t>607210 - JD SAO NICOLAU/TERM. VARGINHA</t>
  </si>
  <si>
    <t>607223 - TERM VARGINHA/BALNEARIO S JOSE</t>
  </si>
  <si>
    <t>607310 - JD SANTA TEREZINHA/TERM VARGIN</t>
  </si>
  <si>
    <t>607410 - JD GAIVOTAS/EST JURUBATUBA</t>
  </si>
  <si>
    <t>607510 - JD REC CAMPO BELO/T VARGINHA</t>
  </si>
  <si>
    <t>607521 - JD ARUAN / TERM VARGINHA</t>
  </si>
  <si>
    <t>607610 - JD PROGRESSO/TERM STO AMARO</t>
  </si>
  <si>
    <t>607641 - JD SATELITE II/TERM STO AMARO</t>
  </si>
  <si>
    <t>607810 - CANTINHO DO CEU/SHOP INTERLAGO</t>
  </si>
  <si>
    <t>608010 - JD LUCELIA/SHOP INTERLAGOS</t>
  </si>
  <si>
    <t>608310 - TERM GRAJAU/JD ELIANA</t>
  </si>
  <si>
    <t>608410 - JD CHACARA DO SOL/TERM VARGINH</t>
  </si>
  <si>
    <t>609210 - JD DAS PEDRAS/TERM GRAJAU</t>
  </si>
  <si>
    <t>609310 - VARGEM GRANDE/TERM VARGINHA</t>
  </si>
  <si>
    <t>609910 - PAPAI NOEL - TERM.PARELHEIROS</t>
  </si>
  <si>
    <t>611010 - CONJ HAB PALMARES/CHAC MONTE A</t>
  </si>
  <si>
    <t>611510 - CANTINHO DO CEU/TERM GRAJAU</t>
  </si>
  <si>
    <t>611610 - JD PRAINHA/TERM GRAJAU</t>
  </si>
  <si>
    <t>611810 - JD ICARAI/SANTO AMARO</t>
  </si>
  <si>
    <t>612010 - JD LUCELIA/TERM GRAJAU</t>
  </si>
  <si>
    <t>612810 - VL NATAL/SHOPP MORUMBI</t>
  </si>
  <si>
    <t>672610 - JD GAIVOTA/METRO ANA ROSA</t>
  </si>
  <si>
    <t>9924PR - TERM VARGINHA/COOPERPAM</t>
  </si>
  <si>
    <t>600810 - JD PLANALTO/SANTO AMARO</t>
  </si>
  <si>
    <t>601010 - JD SAO LUIZ/SANTO AMARO</t>
  </si>
  <si>
    <t>601210 - JD ANGELA/SANTO AMARO</t>
  </si>
  <si>
    <t>601510 - VILA CALU/SANTO AMARO</t>
  </si>
  <si>
    <t>601710 - JD NAKAMURA/SANTO AMARO</t>
  </si>
  <si>
    <t>602210 - PQ CEREJEIRA/SANTO AMARO</t>
  </si>
  <si>
    <t>602510 - JD GUARUJA/SANTO AMARO</t>
  </si>
  <si>
    <t>602810 - RIVIERA/SANTO AMARO</t>
  </si>
  <si>
    <t>602831 - RIVIERA/TERM SANTO AMARO</t>
  </si>
  <si>
    <t>603510 - JD GILDA/SANTO AMARO</t>
  </si>
  <si>
    <t>603521 - V GILDA/TERM GUARAPIRANGA</t>
  </si>
  <si>
    <t>603610 - JD MACEDONIA/SANTO AMARO</t>
  </si>
  <si>
    <t>603710 - JD MITSUTANI/SANTO AMARO</t>
  </si>
  <si>
    <t>603810 - JD DAS ROSAS/SANTO AMARO</t>
  </si>
  <si>
    <t>603910 - VALO VELHO/SANTO AMARO</t>
  </si>
  <si>
    <t>604110 - JD JANGADEIRO/SANTO AMARO</t>
  </si>
  <si>
    <t>604121 - MONTE AZUL/TERM JOAO DIAS</t>
  </si>
  <si>
    <t>604210 - JD TRES ESTRELAS/SANTO AMARO</t>
  </si>
  <si>
    <t>604221 - JD SONIA/INGA</t>
  </si>
  <si>
    <t>604310 - JD CAPELINHA/SANTO AMARO</t>
  </si>
  <si>
    <t>604410 - JD STO EDUARDO/SANTO AMARO</t>
  </si>
  <si>
    <t>604510 - VALO VELHO/SANTO AMARO</t>
  </si>
  <si>
    <t>604610 - JD SAO BENTO NOVO/SANTO AMARO</t>
  </si>
  <si>
    <t>604710 - JD LIDIA/SANTO AMARO</t>
  </si>
  <si>
    <t>605910 - JD UNIVERSAL/SANTO AMARO</t>
  </si>
  <si>
    <t>625810 - JD SAO FRANCISCO/CHAC STO ANTO</t>
  </si>
  <si>
    <t>625831 - PQ FIGUEIRA G/T GUARAPIRANGA</t>
  </si>
  <si>
    <t>677Y10 - JD GUARUJA/VILA GUARANI</t>
  </si>
  <si>
    <t>681210 - JD CAPELA/SANTO AMARO</t>
  </si>
  <si>
    <t>700510 - JD VERA CRUZ/JD ANGELA</t>
  </si>
  <si>
    <t>700551 - JD VERA CRUZ/M CAPAO REDONDO</t>
  </si>
  <si>
    <t>700610 - JD HORIZONTE AZUL/JD ANGELA</t>
  </si>
  <si>
    <t>700641 - JD HORIZONTE AZUL/JD ANGELA</t>
  </si>
  <si>
    <t xml:space="preserve">700651 - JD HORIZON AZUL/M CAPAO REDON </t>
  </si>
  <si>
    <t>700910 - JD SAO LOURENÇO/JD ANGELA</t>
  </si>
  <si>
    <t>701110 - JD DOS REIS/JD ANGELA</t>
  </si>
  <si>
    <t>701121 - CHACARA STA MARIA/JD ANGELA</t>
  </si>
  <si>
    <t>701131 - JD DOS REIS/JD ANGELA</t>
  </si>
  <si>
    <t>701210 - PQ DO LAGO/TERM GUARAPIRANGA</t>
  </si>
  <si>
    <t>704910 - PARQUE DO LAGO/T CAMPO LIMPO</t>
  </si>
  <si>
    <t>705110 - JD ROSANA/TERM CAMPO LIMPO</t>
  </si>
  <si>
    <t>705210 - JD HELGA/TERM CAMPO LIMPO</t>
  </si>
  <si>
    <t>705310 - JD MACEDONIA/TERM CAMPO LIMPO</t>
  </si>
  <si>
    <t>705321 - JD MARIA SAMPAIO/T CAMPO LIMPO</t>
  </si>
  <si>
    <t>705322 - JD MARIA SAMPAIO/T CAMPO LIMPO</t>
  </si>
  <si>
    <t>705410 - JD MACEDONIA/TERM CAMPO LIMPO</t>
  </si>
  <si>
    <t>705510 - JD GUARUJA/TERM CAMPO LIMPO</t>
  </si>
  <si>
    <t>705710 - JD MITSUTANI/TERM CAMPO LIMPO</t>
  </si>
  <si>
    <t>705810 - JD MITSUTANI/TERM CAMPO LIMPO</t>
  </si>
  <si>
    <t>706210 - INOCOOP C LIMPO/T CAMPO LIMPO</t>
  </si>
  <si>
    <t>CC0110 - ANHEMBI/BRAS</t>
  </si>
  <si>
    <t>130110 - TERM CASA VERDE/PÇ DO CORREIO</t>
  </si>
  <si>
    <t>250121 - VILA CISPER-PQUE D PEDRO</t>
  </si>
  <si>
    <t>PACPTM - PAESE CPTM</t>
  </si>
  <si>
    <t>353931 - CIDADE TIRADENTES/TERM D PEDRO</t>
  </si>
  <si>
    <t>737A31 - TERM JD ANGELA/TERM STO AMARO</t>
  </si>
  <si>
    <t>EVENTO - E V E N T O</t>
  </si>
  <si>
    <t>200721 - CIDADE KEMEL II/ESTAÇÃO ITAIM</t>
  </si>
  <si>
    <t>375121 - COHAB P MAIA/METRO ITAQUERA</t>
  </si>
  <si>
    <t>570121 - V SANTA CATARINA/EST BERRINI</t>
  </si>
  <si>
    <t>148R10 - COHAB JD ANTARTICA/LAPA</t>
  </si>
  <si>
    <t>695Y22 - TERM PARELHEIROS/ BORBA GATO</t>
  </si>
  <si>
    <t>701510 - V SANTA LUCIA/TERM SANTO AMARO</t>
  </si>
  <si>
    <t>601231 - PQ INDEPENDENCIA/JD ANGELA</t>
  </si>
  <si>
    <t>879A10 - TERM BARRA FUNDA/ANHEMBI</t>
  </si>
  <si>
    <t>775V21 - RIO PEQUENO/SHOPPING IGUATEMI</t>
  </si>
  <si>
    <t>262822 - TERM SAO MIGUEL/JD NAZARE</t>
  </si>
  <si>
    <t>640121 - PRAÇA ROGER PATTI</t>
  </si>
  <si>
    <t>PAESE7 - PAESE AREA 7</t>
  </si>
  <si>
    <t>802410 - JD JAQUELINE/BUTANTA</t>
  </si>
  <si>
    <t>870721 - RIO PEQUENO/BUTANTA</t>
  </si>
  <si>
    <t xml:space="preserve">322110 - PQ SAVOY CITY/TERM P D PEDRO </t>
  </si>
  <si>
    <t>305621 - JD VILA CARRAO/TERM SAO MATEUS</t>
  </si>
  <si>
    <t>PAESE6 - PAESE AREA 6</t>
  </si>
  <si>
    <t>PAESE1 - PAESE AREA 1</t>
  </si>
  <si>
    <t>645121 - TERM CAPELINHA - PÇA 14 BIS</t>
  </si>
  <si>
    <t>PAESE2 - PAESE AREA 2</t>
  </si>
  <si>
    <t>PAESE4 - PAESE AREA 4</t>
  </si>
  <si>
    <t>273T10 - VILA VERDE-METRO VILA MATILDE</t>
  </si>
  <si>
    <t>330910 - CCPD-Raul Tabajara</t>
  </si>
  <si>
    <t>273T21 - VILAVERDE-TERM.A.E.CARVALHO</t>
  </si>
  <si>
    <t>373310 - TERM.SAO MATEUS-METRO PATRIARC</t>
  </si>
  <si>
    <t>645051 - TERM CAPELINHA/ITAIM</t>
  </si>
  <si>
    <t>118C21 - PARADA PINTO/ESTACAO DA LUZ</t>
  </si>
  <si>
    <t>118C22 - JD PERY ALTO/EST DA LUZ</t>
  </si>
  <si>
    <t>118C24 - JD PERY ALTO/SHOPPING D</t>
  </si>
  <si>
    <t>118C41 - UNIV S FRANCISCO/JD PERY ALTO</t>
  </si>
  <si>
    <t>172N21 - FAC UNINOVE/METRO BELEM</t>
  </si>
  <si>
    <t>174541 - V N CACHOEIR/UNIP V GUILHERME</t>
  </si>
  <si>
    <t>176041 - COHAB ANTART/UNIP V GUILHERME</t>
  </si>
  <si>
    <t>262631 - JD NAZARÉ/ TERM PQ D PEDRO</t>
  </si>
  <si>
    <t>536223 - PQ RES COCAIA/BORBA GATO</t>
  </si>
  <si>
    <t>675G22 - COLG STA MARIA/PQ RESID COCAIA</t>
  </si>
  <si>
    <t>695Y41 - TERM PARELHEIROS/COL STA MARIA</t>
  </si>
  <si>
    <t>546L41 - JD. LUSO/COLEGIO STA. MARIA</t>
  </si>
  <si>
    <t>600022 - PARELHEIROS/PÇA SUZ RODRIGUES</t>
  </si>
  <si>
    <t>517821 - JD MIRIAM/PQ DO IBIRAPUERA</t>
  </si>
  <si>
    <t>604010 - TERM.CAPELINHA-ITAIM BIBI</t>
  </si>
  <si>
    <t>645021 - TERM.CAPELINHA-ITAIM BIBI</t>
  </si>
  <si>
    <t>645521 - TERM CAPELINHA - IBIRAPUERA</t>
  </si>
  <si>
    <t>648P21 - TERM CAPELINHA - ITAIM BIBI</t>
  </si>
  <si>
    <t>677A23 - BROOKLIN/TERM JD ANGELA</t>
  </si>
  <si>
    <t>539122 - TERM JD ANGELA/MOEMA</t>
  </si>
  <si>
    <t>875C22 - PINHEIROS/LAPA</t>
  </si>
  <si>
    <t>715M21 - METRO BUTANTA/JD MARIA LUIZA</t>
  </si>
  <si>
    <t>870021 - LGO DO TABOAO/P RAMOS DE AZEVE</t>
  </si>
  <si>
    <t>870022 - H DAS CLINICAS/TER CAMPO LIMPO</t>
  </si>
  <si>
    <t>473421 - VILA MORAES/METRO SAUDE</t>
  </si>
  <si>
    <t>255221 - Vila Jacui / Term. Pq. D Pedro</t>
  </si>
  <si>
    <t>537022 - TERM VARGINHA/BORBA GATO</t>
  </si>
  <si>
    <t>118010 - VILA DR EIRAS/P PRINC ISABEL</t>
  </si>
  <si>
    <t>CONCESSÃO</t>
  </si>
  <si>
    <t>ÁREA 1</t>
  </si>
  <si>
    <t>ÁREA 2</t>
  </si>
  <si>
    <t>ÁREA 3</t>
  </si>
  <si>
    <t>ÁREA 4</t>
  </si>
  <si>
    <t>ÁREA 5</t>
  </si>
  <si>
    <t>ÁREA 6</t>
  </si>
  <si>
    <t>ÁREA 7</t>
  </si>
  <si>
    <t>ÁREA 8</t>
  </si>
  <si>
    <t>PERMISSÃO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</si>
</sst>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/>
  <cols>
    <col min="1" max="1" width="15.7109375" style="4" customWidth="1"/>
    <col min="2" max="2" width="8.7109375" style="4" customWidth="1"/>
    <col min="3" max="3" width="15.7109375" style="4" customWidth="1"/>
    <col min="4" max="4" width="40.7109375" style="5" customWidth="1"/>
    <col min="5" max="13" width="18.7109375" style="6" customWidth="1"/>
    <col min="14" max="14" width="19.85546875" style="5" bestFit="1" customWidth="1"/>
    <col min="15" max="15" width="10.28515625" style="7" bestFit="1" customWidth="1"/>
    <col min="16" max="255" width="9.140625" style="5"/>
    <col min="256" max="256" width="12.7109375" style="5" customWidth="1"/>
    <col min="257" max="257" width="15.7109375" style="5" customWidth="1"/>
    <col min="258" max="258" width="8.7109375" style="5" customWidth="1"/>
    <col min="259" max="259" width="15.7109375" style="5" customWidth="1"/>
    <col min="260" max="260" width="40.7109375" style="5" customWidth="1"/>
    <col min="261" max="269" width="18.7109375" style="5" customWidth="1"/>
    <col min="270" max="270" width="19.85546875" style="5" bestFit="1" customWidth="1"/>
    <col min="271" max="271" width="10.28515625" style="5" bestFit="1" customWidth="1"/>
    <col min="272" max="511" width="9.140625" style="5"/>
    <col min="512" max="512" width="12.7109375" style="5" customWidth="1"/>
    <col min="513" max="513" width="15.7109375" style="5" customWidth="1"/>
    <col min="514" max="514" width="8.7109375" style="5" customWidth="1"/>
    <col min="515" max="515" width="15.7109375" style="5" customWidth="1"/>
    <col min="516" max="516" width="40.7109375" style="5" customWidth="1"/>
    <col min="517" max="525" width="18.7109375" style="5" customWidth="1"/>
    <col min="526" max="526" width="19.85546875" style="5" bestFit="1" customWidth="1"/>
    <col min="527" max="527" width="10.28515625" style="5" bestFit="1" customWidth="1"/>
    <col min="528" max="767" width="9.140625" style="5"/>
    <col min="768" max="768" width="12.7109375" style="5" customWidth="1"/>
    <col min="769" max="769" width="15.7109375" style="5" customWidth="1"/>
    <col min="770" max="770" width="8.7109375" style="5" customWidth="1"/>
    <col min="771" max="771" width="15.7109375" style="5" customWidth="1"/>
    <col min="772" max="772" width="40.7109375" style="5" customWidth="1"/>
    <col min="773" max="781" width="18.7109375" style="5" customWidth="1"/>
    <col min="782" max="782" width="19.85546875" style="5" bestFit="1" customWidth="1"/>
    <col min="783" max="783" width="10.28515625" style="5" bestFit="1" customWidth="1"/>
    <col min="784" max="1023" width="9.140625" style="5"/>
    <col min="1024" max="1024" width="12.7109375" style="5" customWidth="1"/>
    <col min="1025" max="1025" width="15.7109375" style="5" customWidth="1"/>
    <col min="1026" max="1026" width="8.7109375" style="5" customWidth="1"/>
    <col min="1027" max="1027" width="15.7109375" style="5" customWidth="1"/>
    <col min="1028" max="1028" width="40.7109375" style="5" customWidth="1"/>
    <col min="1029" max="1037" width="18.7109375" style="5" customWidth="1"/>
    <col min="1038" max="1038" width="19.85546875" style="5" bestFit="1" customWidth="1"/>
    <col min="1039" max="1039" width="10.28515625" style="5" bestFit="1" customWidth="1"/>
    <col min="1040" max="1279" width="9.140625" style="5"/>
    <col min="1280" max="1280" width="12.7109375" style="5" customWidth="1"/>
    <col min="1281" max="1281" width="15.7109375" style="5" customWidth="1"/>
    <col min="1282" max="1282" width="8.7109375" style="5" customWidth="1"/>
    <col min="1283" max="1283" width="15.7109375" style="5" customWidth="1"/>
    <col min="1284" max="1284" width="40.7109375" style="5" customWidth="1"/>
    <col min="1285" max="1293" width="18.7109375" style="5" customWidth="1"/>
    <col min="1294" max="1294" width="19.85546875" style="5" bestFit="1" customWidth="1"/>
    <col min="1295" max="1295" width="10.28515625" style="5" bestFit="1" customWidth="1"/>
    <col min="1296" max="1535" width="9.140625" style="5"/>
    <col min="1536" max="1536" width="12.7109375" style="5" customWidth="1"/>
    <col min="1537" max="1537" width="15.7109375" style="5" customWidth="1"/>
    <col min="1538" max="1538" width="8.7109375" style="5" customWidth="1"/>
    <col min="1539" max="1539" width="15.7109375" style="5" customWidth="1"/>
    <col min="1540" max="1540" width="40.7109375" style="5" customWidth="1"/>
    <col min="1541" max="1549" width="18.7109375" style="5" customWidth="1"/>
    <col min="1550" max="1550" width="19.85546875" style="5" bestFit="1" customWidth="1"/>
    <col min="1551" max="1551" width="10.28515625" style="5" bestFit="1" customWidth="1"/>
    <col min="1552" max="1791" width="9.140625" style="5"/>
    <col min="1792" max="1792" width="12.7109375" style="5" customWidth="1"/>
    <col min="1793" max="1793" width="15.7109375" style="5" customWidth="1"/>
    <col min="1794" max="1794" width="8.7109375" style="5" customWidth="1"/>
    <col min="1795" max="1795" width="15.7109375" style="5" customWidth="1"/>
    <col min="1796" max="1796" width="40.7109375" style="5" customWidth="1"/>
    <col min="1797" max="1805" width="18.7109375" style="5" customWidth="1"/>
    <col min="1806" max="1806" width="19.85546875" style="5" bestFit="1" customWidth="1"/>
    <col min="1807" max="1807" width="10.28515625" style="5" bestFit="1" customWidth="1"/>
    <col min="1808" max="2047" width="9.140625" style="5"/>
    <col min="2048" max="2048" width="12.7109375" style="5" customWidth="1"/>
    <col min="2049" max="2049" width="15.7109375" style="5" customWidth="1"/>
    <col min="2050" max="2050" width="8.7109375" style="5" customWidth="1"/>
    <col min="2051" max="2051" width="15.7109375" style="5" customWidth="1"/>
    <col min="2052" max="2052" width="40.7109375" style="5" customWidth="1"/>
    <col min="2053" max="2061" width="18.7109375" style="5" customWidth="1"/>
    <col min="2062" max="2062" width="19.85546875" style="5" bestFit="1" customWidth="1"/>
    <col min="2063" max="2063" width="10.28515625" style="5" bestFit="1" customWidth="1"/>
    <col min="2064" max="2303" width="9.140625" style="5"/>
    <col min="2304" max="2304" width="12.7109375" style="5" customWidth="1"/>
    <col min="2305" max="2305" width="15.7109375" style="5" customWidth="1"/>
    <col min="2306" max="2306" width="8.7109375" style="5" customWidth="1"/>
    <col min="2307" max="2307" width="15.7109375" style="5" customWidth="1"/>
    <col min="2308" max="2308" width="40.7109375" style="5" customWidth="1"/>
    <col min="2309" max="2317" width="18.7109375" style="5" customWidth="1"/>
    <col min="2318" max="2318" width="19.85546875" style="5" bestFit="1" customWidth="1"/>
    <col min="2319" max="2319" width="10.28515625" style="5" bestFit="1" customWidth="1"/>
    <col min="2320" max="2559" width="9.140625" style="5"/>
    <col min="2560" max="2560" width="12.7109375" style="5" customWidth="1"/>
    <col min="2561" max="2561" width="15.7109375" style="5" customWidth="1"/>
    <col min="2562" max="2562" width="8.7109375" style="5" customWidth="1"/>
    <col min="2563" max="2563" width="15.7109375" style="5" customWidth="1"/>
    <col min="2564" max="2564" width="40.7109375" style="5" customWidth="1"/>
    <col min="2565" max="2573" width="18.7109375" style="5" customWidth="1"/>
    <col min="2574" max="2574" width="19.85546875" style="5" bestFit="1" customWidth="1"/>
    <col min="2575" max="2575" width="10.28515625" style="5" bestFit="1" customWidth="1"/>
    <col min="2576" max="2815" width="9.140625" style="5"/>
    <col min="2816" max="2816" width="12.7109375" style="5" customWidth="1"/>
    <col min="2817" max="2817" width="15.7109375" style="5" customWidth="1"/>
    <col min="2818" max="2818" width="8.7109375" style="5" customWidth="1"/>
    <col min="2819" max="2819" width="15.7109375" style="5" customWidth="1"/>
    <col min="2820" max="2820" width="40.7109375" style="5" customWidth="1"/>
    <col min="2821" max="2829" width="18.7109375" style="5" customWidth="1"/>
    <col min="2830" max="2830" width="19.85546875" style="5" bestFit="1" customWidth="1"/>
    <col min="2831" max="2831" width="10.28515625" style="5" bestFit="1" customWidth="1"/>
    <col min="2832" max="3071" width="9.140625" style="5"/>
    <col min="3072" max="3072" width="12.7109375" style="5" customWidth="1"/>
    <col min="3073" max="3073" width="15.7109375" style="5" customWidth="1"/>
    <col min="3074" max="3074" width="8.7109375" style="5" customWidth="1"/>
    <col min="3075" max="3075" width="15.7109375" style="5" customWidth="1"/>
    <col min="3076" max="3076" width="40.7109375" style="5" customWidth="1"/>
    <col min="3077" max="3085" width="18.7109375" style="5" customWidth="1"/>
    <col min="3086" max="3086" width="19.85546875" style="5" bestFit="1" customWidth="1"/>
    <col min="3087" max="3087" width="10.28515625" style="5" bestFit="1" customWidth="1"/>
    <col min="3088" max="3327" width="9.140625" style="5"/>
    <col min="3328" max="3328" width="12.7109375" style="5" customWidth="1"/>
    <col min="3329" max="3329" width="15.7109375" style="5" customWidth="1"/>
    <col min="3330" max="3330" width="8.7109375" style="5" customWidth="1"/>
    <col min="3331" max="3331" width="15.7109375" style="5" customWidth="1"/>
    <col min="3332" max="3332" width="40.7109375" style="5" customWidth="1"/>
    <col min="3333" max="3341" width="18.7109375" style="5" customWidth="1"/>
    <col min="3342" max="3342" width="19.85546875" style="5" bestFit="1" customWidth="1"/>
    <col min="3343" max="3343" width="10.28515625" style="5" bestFit="1" customWidth="1"/>
    <col min="3344" max="3583" width="9.140625" style="5"/>
    <col min="3584" max="3584" width="12.7109375" style="5" customWidth="1"/>
    <col min="3585" max="3585" width="15.7109375" style="5" customWidth="1"/>
    <col min="3586" max="3586" width="8.7109375" style="5" customWidth="1"/>
    <col min="3587" max="3587" width="15.7109375" style="5" customWidth="1"/>
    <col min="3588" max="3588" width="40.7109375" style="5" customWidth="1"/>
    <col min="3589" max="3597" width="18.7109375" style="5" customWidth="1"/>
    <col min="3598" max="3598" width="19.85546875" style="5" bestFit="1" customWidth="1"/>
    <col min="3599" max="3599" width="10.28515625" style="5" bestFit="1" customWidth="1"/>
    <col min="3600" max="3839" width="9.140625" style="5"/>
    <col min="3840" max="3840" width="12.7109375" style="5" customWidth="1"/>
    <col min="3841" max="3841" width="15.7109375" style="5" customWidth="1"/>
    <col min="3842" max="3842" width="8.7109375" style="5" customWidth="1"/>
    <col min="3843" max="3843" width="15.7109375" style="5" customWidth="1"/>
    <col min="3844" max="3844" width="40.7109375" style="5" customWidth="1"/>
    <col min="3845" max="3853" width="18.7109375" style="5" customWidth="1"/>
    <col min="3854" max="3854" width="19.85546875" style="5" bestFit="1" customWidth="1"/>
    <col min="3855" max="3855" width="10.28515625" style="5" bestFit="1" customWidth="1"/>
    <col min="3856" max="4095" width="9.140625" style="5"/>
    <col min="4096" max="4096" width="12.7109375" style="5" customWidth="1"/>
    <col min="4097" max="4097" width="15.7109375" style="5" customWidth="1"/>
    <col min="4098" max="4098" width="8.7109375" style="5" customWidth="1"/>
    <col min="4099" max="4099" width="15.7109375" style="5" customWidth="1"/>
    <col min="4100" max="4100" width="40.7109375" style="5" customWidth="1"/>
    <col min="4101" max="4109" width="18.7109375" style="5" customWidth="1"/>
    <col min="4110" max="4110" width="19.85546875" style="5" bestFit="1" customWidth="1"/>
    <col min="4111" max="4111" width="10.28515625" style="5" bestFit="1" customWidth="1"/>
    <col min="4112" max="4351" width="9.140625" style="5"/>
    <col min="4352" max="4352" width="12.7109375" style="5" customWidth="1"/>
    <col min="4353" max="4353" width="15.7109375" style="5" customWidth="1"/>
    <col min="4354" max="4354" width="8.7109375" style="5" customWidth="1"/>
    <col min="4355" max="4355" width="15.7109375" style="5" customWidth="1"/>
    <col min="4356" max="4356" width="40.7109375" style="5" customWidth="1"/>
    <col min="4357" max="4365" width="18.7109375" style="5" customWidth="1"/>
    <col min="4366" max="4366" width="19.85546875" style="5" bestFit="1" customWidth="1"/>
    <col min="4367" max="4367" width="10.28515625" style="5" bestFit="1" customWidth="1"/>
    <col min="4368" max="4607" width="9.140625" style="5"/>
    <col min="4608" max="4608" width="12.7109375" style="5" customWidth="1"/>
    <col min="4609" max="4609" width="15.7109375" style="5" customWidth="1"/>
    <col min="4610" max="4610" width="8.7109375" style="5" customWidth="1"/>
    <col min="4611" max="4611" width="15.7109375" style="5" customWidth="1"/>
    <col min="4612" max="4612" width="40.7109375" style="5" customWidth="1"/>
    <col min="4613" max="4621" width="18.7109375" style="5" customWidth="1"/>
    <col min="4622" max="4622" width="19.85546875" style="5" bestFit="1" customWidth="1"/>
    <col min="4623" max="4623" width="10.28515625" style="5" bestFit="1" customWidth="1"/>
    <col min="4624" max="4863" width="9.140625" style="5"/>
    <col min="4864" max="4864" width="12.7109375" style="5" customWidth="1"/>
    <col min="4865" max="4865" width="15.7109375" style="5" customWidth="1"/>
    <col min="4866" max="4866" width="8.7109375" style="5" customWidth="1"/>
    <col min="4867" max="4867" width="15.7109375" style="5" customWidth="1"/>
    <col min="4868" max="4868" width="40.7109375" style="5" customWidth="1"/>
    <col min="4869" max="4877" width="18.7109375" style="5" customWidth="1"/>
    <col min="4878" max="4878" width="19.85546875" style="5" bestFit="1" customWidth="1"/>
    <col min="4879" max="4879" width="10.28515625" style="5" bestFit="1" customWidth="1"/>
    <col min="4880" max="5119" width="9.140625" style="5"/>
    <col min="5120" max="5120" width="12.7109375" style="5" customWidth="1"/>
    <col min="5121" max="5121" width="15.7109375" style="5" customWidth="1"/>
    <col min="5122" max="5122" width="8.7109375" style="5" customWidth="1"/>
    <col min="5123" max="5123" width="15.7109375" style="5" customWidth="1"/>
    <col min="5124" max="5124" width="40.7109375" style="5" customWidth="1"/>
    <col min="5125" max="5133" width="18.7109375" style="5" customWidth="1"/>
    <col min="5134" max="5134" width="19.85546875" style="5" bestFit="1" customWidth="1"/>
    <col min="5135" max="5135" width="10.28515625" style="5" bestFit="1" customWidth="1"/>
    <col min="5136" max="5375" width="9.140625" style="5"/>
    <col min="5376" max="5376" width="12.7109375" style="5" customWidth="1"/>
    <col min="5377" max="5377" width="15.7109375" style="5" customWidth="1"/>
    <col min="5378" max="5378" width="8.7109375" style="5" customWidth="1"/>
    <col min="5379" max="5379" width="15.7109375" style="5" customWidth="1"/>
    <col min="5380" max="5380" width="40.7109375" style="5" customWidth="1"/>
    <col min="5381" max="5389" width="18.7109375" style="5" customWidth="1"/>
    <col min="5390" max="5390" width="19.85546875" style="5" bestFit="1" customWidth="1"/>
    <col min="5391" max="5391" width="10.28515625" style="5" bestFit="1" customWidth="1"/>
    <col min="5392" max="5631" width="9.140625" style="5"/>
    <col min="5632" max="5632" width="12.7109375" style="5" customWidth="1"/>
    <col min="5633" max="5633" width="15.7109375" style="5" customWidth="1"/>
    <col min="5634" max="5634" width="8.7109375" style="5" customWidth="1"/>
    <col min="5635" max="5635" width="15.7109375" style="5" customWidth="1"/>
    <col min="5636" max="5636" width="40.7109375" style="5" customWidth="1"/>
    <col min="5637" max="5645" width="18.7109375" style="5" customWidth="1"/>
    <col min="5646" max="5646" width="19.85546875" style="5" bestFit="1" customWidth="1"/>
    <col min="5647" max="5647" width="10.28515625" style="5" bestFit="1" customWidth="1"/>
    <col min="5648" max="5887" width="9.140625" style="5"/>
    <col min="5888" max="5888" width="12.7109375" style="5" customWidth="1"/>
    <col min="5889" max="5889" width="15.7109375" style="5" customWidth="1"/>
    <col min="5890" max="5890" width="8.7109375" style="5" customWidth="1"/>
    <col min="5891" max="5891" width="15.7109375" style="5" customWidth="1"/>
    <col min="5892" max="5892" width="40.7109375" style="5" customWidth="1"/>
    <col min="5893" max="5901" width="18.7109375" style="5" customWidth="1"/>
    <col min="5902" max="5902" width="19.85546875" style="5" bestFit="1" customWidth="1"/>
    <col min="5903" max="5903" width="10.28515625" style="5" bestFit="1" customWidth="1"/>
    <col min="5904" max="6143" width="9.140625" style="5"/>
    <col min="6144" max="6144" width="12.7109375" style="5" customWidth="1"/>
    <col min="6145" max="6145" width="15.7109375" style="5" customWidth="1"/>
    <col min="6146" max="6146" width="8.7109375" style="5" customWidth="1"/>
    <col min="6147" max="6147" width="15.7109375" style="5" customWidth="1"/>
    <col min="6148" max="6148" width="40.7109375" style="5" customWidth="1"/>
    <col min="6149" max="6157" width="18.7109375" style="5" customWidth="1"/>
    <col min="6158" max="6158" width="19.85546875" style="5" bestFit="1" customWidth="1"/>
    <col min="6159" max="6159" width="10.28515625" style="5" bestFit="1" customWidth="1"/>
    <col min="6160" max="6399" width="9.140625" style="5"/>
    <col min="6400" max="6400" width="12.7109375" style="5" customWidth="1"/>
    <col min="6401" max="6401" width="15.7109375" style="5" customWidth="1"/>
    <col min="6402" max="6402" width="8.7109375" style="5" customWidth="1"/>
    <col min="6403" max="6403" width="15.7109375" style="5" customWidth="1"/>
    <col min="6404" max="6404" width="40.7109375" style="5" customWidth="1"/>
    <col min="6405" max="6413" width="18.7109375" style="5" customWidth="1"/>
    <col min="6414" max="6414" width="19.85546875" style="5" bestFit="1" customWidth="1"/>
    <col min="6415" max="6415" width="10.28515625" style="5" bestFit="1" customWidth="1"/>
    <col min="6416" max="6655" width="9.140625" style="5"/>
    <col min="6656" max="6656" width="12.7109375" style="5" customWidth="1"/>
    <col min="6657" max="6657" width="15.7109375" style="5" customWidth="1"/>
    <col min="6658" max="6658" width="8.7109375" style="5" customWidth="1"/>
    <col min="6659" max="6659" width="15.7109375" style="5" customWidth="1"/>
    <col min="6660" max="6660" width="40.7109375" style="5" customWidth="1"/>
    <col min="6661" max="6669" width="18.7109375" style="5" customWidth="1"/>
    <col min="6670" max="6670" width="19.85546875" style="5" bestFit="1" customWidth="1"/>
    <col min="6671" max="6671" width="10.28515625" style="5" bestFit="1" customWidth="1"/>
    <col min="6672" max="6911" width="9.140625" style="5"/>
    <col min="6912" max="6912" width="12.7109375" style="5" customWidth="1"/>
    <col min="6913" max="6913" width="15.7109375" style="5" customWidth="1"/>
    <col min="6914" max="6914" width="8.7109375" style="5" customWidth="1"/>
    <col min="6915" max="6915" width="15.7109375" style="5" customWidth="1"/>
    <col min="6916" max="6916" width="40.7109375" style="5" customWidth="1"/>
    <col min="6917" max="6925" width="18.7109375" style="5" customWidth="1"/>
    <col min="6926" max="6926" width="19.85546875" style="5" bestFit="1" customWidth="1"/>
    <col min="6927" max="6927" width="10.28515625" style="5" bestFit="1" customWidth="1"/>
    <col min="6928" max="7167" width="9.140625" style="5"/>
    <col min="7168" max="7168" width="12.7109375" style="5" customWidth="1"/>
    <col min="7169" max="7169" width="15.7109375" style="5" customWidth="1"/>
    <col min="7170" max="7170" width="8.7109375" style="5" customWidth="1"/>
    <col min="7171" max="7171" width="15.7109375" style="5" customWidth="1"/>
    <col min="7172" max="7172" width="40.7109375" style="5" customWidth="1"/>
    <col min="7173" max="7181" width="18.7109375" style="5" customWidth="1"/>
    <col min="7182" max="7182" width="19.85546875" style="5" bestFit="1" customWidth="1"/>
    <col min="7183" max="7183" width="10.28515625" style="5" bestFit="1" customWidth="1"/>
    <col min="7184" max="7423" width="9.140625" style="5"/>
    <col min="7424" max="7424" width="12.7109375" style="5" customWidth="1"/>
    <col min="7425" max="7425" width="15.7109375" style="5" customWidth="1"/>
    <col min="7426" max="7426" width="8.7109375" style="5" customWidth="1"/>
    <col min="7427" max="7427" width="15.7109375" style="5" customWidth="1"/>
    <col min="7428" max="7428" width="40.7109375" style="5" customWidth="1"/>
    <col min="7429" max="7437" width="18.7109375" style="5" customWidth="1"/>
    <col min="7438" max="7438" width="19.85546875" style="5" bestFit="1" customWidth="1"/>
    <col min="7439" max="7439" width="10.28515625" style="5" bestFit="1" customWidth="1"/>
    <col min="7440" max="7679" width="9.140625" style="5"/>
    <col min="7680" max="7680" width="12.7109375" style="5" customWidth="1"/>
    <col min="7681" max="7681" width="15.7109375" style="5" customWidth="1"/>
    <col min="7682" max="7682" width="8.7109375" style="5" customWidth="1"/>
    <col min="7683" max="7683" width="15.7109375" style="5" customWidth="1"/>
    <col min="7684" max="7684" width="40.7109375" style="5" customWidth="1"/>
    <col min="7685" max="7693" width="18.7109375" style="5" customWidth="1"/>
    <col min="7694" max="7694" width="19.85546875" style="5" bestFit="1" customWidth="1"/>
    <col min="7695" max="7695" width="10.28515625" style="5" bestFit="1" customWidth="1"/>
    <col min="7696" max="7935" width="9.140625" style="5"/>
    <col min="7936" max="7936" width="12.7109375" style="5" customWidth="1"/>
    <col min="7937" max="7937" width="15.7109375" style="5" customWidth="1"/>
    <col min="7938" max="7938" width="8.7109375" style="5" customWidth="1"/>
    <col min="7939" max="7939" width="15.7109375" style="5" customWidth="1"/>
    <col min="7940" max="7940" width="40.7109375" style="5" customWidth="1"/>
    <col min="7941" max="7949" width="18.7109375" style="5" customWidth="1"/>
    <col min="7950" max="7950" width="19.85546875" style="5" bestFit="1" customWidth="1"/>
    <col min="7951" max="7951" width="10.28515625" style="5" bestFit="1" customWidth="1"/>
    <col min="7952" max="8191" width="9.140625" style="5"/>
    <col min="8192" max="8192" width="12.7109375" style="5" customWidth="1"/>
    <col min="8193" max="8193" width="15.7109375" style="5" customWidth="1"/>
    <col min="8194" max="8194" width="8.7109375" style="5" customWidth="1"/>
    <col min="8195" max="8195" width="15.7109375" style="5" customWidth="1"/>
    <col min="8196" max="8196" width="40.7109375" style="5" customWidth="1"/>
    <col min="8197" max="8205" width="18.7109375" style="5" customWidth="1"/>
    <col min="8206" max="8206" width="19.85546875" style="5" bestFit="1" customWidth="1"/>
    <col min="8207" max="8207" width="10.28515625" style="5" bestFit="1" customWidth="1"/>
    <col min="8208" max="8447" width="9.140625" style="5"/>
    <col min="8448" max="8448" width="12.7109375" style="5" customWidth="1"/>
    <col min="8449" max="8449" width="15.7109375" style="5" customWidth="1"/>
    <col min="8450" max="8450" width="8.7109375" style="5" customWidth="1"/>
    <col min="8451" max="8451" width="15.7109375" style="5" customWidth="1"/>
    <col min="8452" max="8452" width="40.7109375" style="5" customWidth="1"/>
    <col min="8453" max="8461" width="18.7109375" style="5" customWidth="1"/>
    <col min="8462" max="8462" width="19.85546875" style="5" bestFit="1" customWidth="1"/>
    <col min="8463" max="8463" width="10.28515625" style="5" bestFit="1" customWidth="1"/>
    <col min="8464" max="8703" width="9.140625" style="5"/>
    <col min="8704" max="8704" width="12.7109375" style="5" customWidth="1"/>
    <col min="8705" max="8705" width="15.7109375" style="5" customWidth="1"/>
    <col min="8706" max="8706" width="8.7109375" style="5" customWidth="1"/>
    <col min="8707" max="8707" width="15.7109375" style="5" customWidth="1"/>
    <col min="8708" max="8708" width="40.7109375" style="5" customWidth="1"/>
    <col min="8709" max="8717" width="18.7109375" style="5" customWidth="1"/>
    <col min="8718" max="8718" width="19.85546875" style="5" bestFit="1" customWidth="1"/>
    <col min="8719" max="8719" width="10.28515625" style="5" bestFit="1" customWidth="1"/>
    <col min="8720" max="8959" width="9.140625" style="5"/>
    <col min="8960" max="8960" width="12.7109375" style="5" customWidth="1"/>
    <col min="8961" max="8961" width="15.7109375" style="5" customWidth="1"/>
    <col min="8962" max="8962" width="8.7109375" style="5" customWidth="1"/>
    <col min="8963" max="8963" width="15.7109375" style="5" customWidth="1"/>
    <col min="8964" max="8964" width="40.7109375" style="5" customWidth="1"/>
    <col min="8965" max="8973" width="18.7109375" style="5" customWidth="1"/>
    <col min="8974" max="8974" width="19.85546875" style="5" bestFit="1" customWidth="1"/>
    <col min="8975" max="8975" width="10.28515625" style="5" bestFit="1" customWidth="1"/>
    <col min="8976" max="9215" width="9.140625" style="5"/>
    <col min="9216" max="9216" width="12.7109375" style="5" customWidth="1"/>
    <col min="9217" max="9217" width="15.7109375" style="5" customWidth="1"/>
    <col min="9218" max="9218" width="8.7109375" style="5" customWidth="1"/>
    <col min="9219" max="9219" width="15.7109375" style="5" customWidth="1"/>
    <col min="9220" max="9220" width="40.7109375" style="5" customWidth="1"/>
    <col min="9221" max="9229" width="18.7109375" style="5" customWidth="1"/>
    <col min="9230" max="9230" width="19.85546875" style="5" bestFit="1" customWidth="1"/>
    <col min="9231" max="9231" width="10.28515625" style="5" bestFit="1" customWidth="1"/>
    <col min="9232" max="9471" width="9.140625" style="5"/>
    <col min="9472" max="9472" width="12.7109375" style="5" customWidth="1"/>
    <col min="9473" max="9473" width="15.7109375" style="5" customWidth="1"/>
    <col min="9474" max="9474" width="8.7109375" style="5" customWidth="1"/>
    <col min="9475" max="9475" width="15.7109375" style="5" customWidth="1"/>
    <col min="9476" max="9476" width="40.7109375" style="5" customWidth="1"/>
    <col min="9477" max="9485" width="18.7109375" style="5" customWidth="1"/>
    <col min="9486" max="9486" width="19.85546875" style="5" bestFit="1" customWidth="1"/>
    <col min="9487" max="9487" width="10.28515625" style="5" bestFit="1" customWidth="1"/>
    <col min="9488" max="9727" width="9.140625" style="5"/>
    <col min="9728" max="9728" width="12.7109375" style="5" customWidth="1"/>
    <col min="9729" max="9729" width="15.7109375" style="5" customWidth="1"/>
    <col min="9730" max="9730" width="8.7109375" style="5" customWidth="1"/>
    <col min="9731" max="9731" width="15.7109375" style="5" customWidth="1"/>
    <col min="9732" max="9732" width="40.7109375" style="5" customWidth="1"/>
    <col min="9733" max="9741" width="18.7109375" style="5" customWidth="1"/>
    <col min="9742" max="9742" width="19.85546875" style="5" bestFit="1" customWidth="1"/>
    <col min="9743" max="9743" width="10.28515625" style="5" bestFit="1" customWidth="1"/>
    <col min="9744" max="9983" width="9.140625" style="5"/>
    <col min="9984" max="9984" width="12.7109375" style="5" customWidth="1"/>
    <col min="9985" max="9985" width="15.7109375" style="5" customWidth="1"/>
    <col min="9986" max="9986" width="8.7109375" style="5" customWidth="1"/>
    <col min="9987" max="9987" width="15.7109375" style="5" customWidth="1"/>
    <col min="9988" max="9988" width="40.7109375" style="5" customWidth="1"/>
    <col min="9989" max="9997" width="18.7109375" style="5" customWidth="1"/>
    <col min="9998" max="9998" width="19.85546875" style="5" bestFit="1" customWidth="1"/>
    <col min="9999" max="9999" width="10.28515625" style="5" bestFit="1" customWidth="1"/>
    <col min="10000" max="10239" width="9.140625" style="5"/>
    <col min="10240" max="10240" width="12.7109375" style="5" customWidth="1"/>
    <col min="10241" max="10241" width="15.7109375" style="5" customWidth="1"/>
    <col min="10242" max="10242" width="8.7109375" style="5" customWidth="1"/>
    <col min="10243" max="10243" width="15.7109375" style="5" customWidth="1"/>
    <col min="10244" max="10244" width="40.7109375" style="5" customWidth="1"/>
    <col min="10245" max="10253" width="18.7109375" style="5" customWidth="1"/>
    <col min="10254" max="10254" width="19.85546875" style="5" bestFit="1" customWidth="1"/>
    <col min="10255" max="10255" width="10.28515625" style="5" bestFit="1" customWidth="1"/>
    <col min="10256" max="10495" width="9.140625" style="5"/>
    <col min="10496" max="10496" width="12.7109375" style="5" customWidth="1"/>
    <col min="10497" max="10497" width="15.7109375" style="5" customWidth="1"/>
    <col min="10498" max="10498" width="8.7109375" style="5" customWidth="1"/>
    <col min="10499" max="10499" width="15.7109375" style="5" customWidth="1"/>
    <col min="10500" max="10500" width="40.7109375" style="5" customWidth="1"/>
    <col min="10501" max="10509" width="18.7109375" style="5" customWidth="1"/>
    <col min="10510" max="10510" width="19.85546875" style="5" bestFit="1" customWidth="1"/>
    <col min="10511" max="10511" width="10.28515625" style="5" bestFit="1" customWidth="1"/>
    <col min="10512" max="10751" width="9.140625" style="5"/>
    <col min="10752" max="10752" width="12.7109375" style="5" customWidth="1"/>
    <col min="10753" max="10753" width="15.7109375" style="5" customWidth="1"/>
    <col min="10754" max="10754" width="8.7109375" style="5" customWidth="1"/>
    <col min="10755" max="10755" width="15.7109375" style="5" customWidth="1"/>
    <col min="10756" max="10756" width="40.7109375" style="5" customWidth="1"/>
    <col min="10757" max="10765" width="18.7109375" style="5" customWidth="1"/>
    <col min="10766" max="10766" width="19.85546875" style="5" bestFit="1" customWidth="1"/>
    <col min="10767" max="10767" width="10.28515625" style="5" bestFit="1" customWidth="1"/>
    <col min="10768" max="11007" width="9.140625" style="5"/>
    <col min="11008" max="11008" width="12.7109375" style="5" customWidth="1"/>
    <col min="11009" max="11009" width="15.7109375" style="5" customWidth="1"/>
    <col min="11010" max="11010" width="8.7109375" style="5" customWidth="1"/>
    <col min="11011" max="11011" width="15.7109375" style="5" customWidth="1"/>
    <col min="11012" max="11012" width="40.7109375" style="5" customWidth="1"/>
    <col min="11013" max="11021" width="18.7109375" style="5" customWidth="1"/>
    <col min="11022" max="11022" width="19.85546875" style="5" bestFit="1" customWidth="1"/>
    <col min="11023" max="11023" width="10.28515625" style="5" bestFit="1" customWidth="1"/>
    <col min="11024" max="11263" width="9.140625" style="5"/>
    <col min="11264" max="11264" width="12.7109375" style="5" customWidth="1"/>
    <col min="11265" max="11265" width="15.7109375" style="5" customWidth="1"/>
    <col min="11266" max="11266" width="8.7109375" style="5" customWidth="1"/>
    <col min="11267" max="11267" width="15.7109375" style="5" customWidth="1"/>
    <col min="11268" max="11268" width="40.7109375" style="5" customWidth="1"/>
    <col min="11269" max="11277" width="18.7109375" style="5" customWidth="1"/>
    <col min="11278" max="11278" width="19.85546875" style="5" bestFit="1" customWidth="1"/>
    <col min="11279" max="11279" width="10.28515625" style="5" bestFit="1" customWidth="1"/>
    <col min="11280" max="11519" width="9.140625" style="5"/>
    <col min="11520" max="11520" width="12.7109375" style="5" customWidth="1"/>
    <col min="11521" max="11521" width="15.7109375" style="5" customWidth="1"/>
    <col min="11522" max="11522" width="8.7109375" style="5" customWidth="1"/>
    <col min="11523" max="11523" width="15.7109375" style="5" customWidth="1"/>
    <col min="11524" max="11524" width="40.7109375" style="5" customWidth="1"/>
    <col min="11525" max="11533" width="18.7109375" style="5" customWidth="1"/>
    <col min="11534" max="11534" width="19.85546875" style="5" bestFit="1" customWidth="1"/>
    <col min="11535" max="11535" width="10.28515625" style="5" bestFit="1" customWidth="1"/>
    <col min="11536" max="11775" width="9.140625" style="5"/>
    <col min="11776" max="11776" width="12.7109375" style="5" customWidth="1"/>
    <col min="11777" max="11777" width="15.7109375" style="5" customWidth="1"/>
    <col min="11778" max="11778" width="8.7109375" style="5" customWidth="1"/>
    <col min="11779" max="11779" width="15.7109375" style="5" customWidth="1"/>
    <col min="11780" max="11780" width="40.7109375" style="5" customWidth="1"/>
    <col min="11781" max="11789" width="18.7109375" style="5" customWidth="1"/>
    <col min="11790" max="11790" width="19.85546875" style="5" bestFit="1" customWidth="1"/>
    <col min="11791" max="11791" width="10.28515625" style="5" bestFit="1" customWidth="1"/>
    <col min="11792" max="12031" width="9.140625" style="5"/>
    <col min="12032" max="12032" width="12.7109375" style="5" customWidth="1"/>
    <col min="12033" max="12033" width="15.7109375" style="5" customWidth="1"/>
    <col min="12034" max="12034" width="8.7109375" style="5" customWidth="1"/>
    <col min="12035" max="12035" width="15.7109375" style="5" customWidth="1"/>
    <col min="12036" max="12036" width="40.7109375" style="5" customWidth="1"/>
    <col min="12037" max="12045" width="18.7109375" style="5" customWidth="1"/>
    <col min="12046" max="12046" width="19.85546875" style="5" bestFit="1" customWidth="1"/>
    <col min="12047" max="12047" width="10.28515625" style="5" bestFit="1" customWidth="1"/>
    <col min="12048" max="12287" width="9.140625" style="5"/>
    <col min="12288" max="12288" width="12.7109375" style="5" customWidth="1"/>
    <col min="12289" max="12289" width="15.7109375" style="5" customWidth="1"/>
    <col min="12290" max="12290" width="8.7109375" style="5" customWidth="1"/>
    <col min="12291" max="12291" width="15.7109375" style="5" customWidth="1"/>
    <col min="12292" max="12292" width="40.7109375" style="5" customWidth="1"/>
    <col min="12293" max="12301" width="18.7109375" style="5" customWidth="1"/>
    <col min="12302" max="12302" width="19.85546875" style="5" bestFit="1" customWidth="1"/>
    <col min="12303" max="12303" width="10.28515625" style="5" bestFit="1" customWidth="1"/>
    <col min="12304" max="12543" width="9.140625" style="5"/>
    <col min="12544" max="12544" width="12.7109375" style="5" customWidth="1"/>
    <col min="12545" max="12545" width="15.7109375" style="5" customWidth="1"/>
    <col min="12546" max="12546" width="8.7109375" style="5" customWidth="1"/>
    <col min="12547" max="12547" width="15.7109375" style="5" customWidth="1"/>
    <col min="12548" max="12548" width="40.7109375" style="5" customWidth="1"/>
    <col min="12549" max="12557" width="18.7109375" style="5" customWidth="1"/>
    <col min="12558" max="12558" width="19.85546875" style="5" bestFit="1" customWidth="1"/>
    <col min="12559" max="12559" width="10.28515625" style="5" bestFit="1" customWidth="1"/>
    <col min="12560" max="12799" width="9.140625" style="5"/>
    <col min="12800" max="12800" width="12.7109375" style="5" customWidth="1"/>
    <col min="12801" max="12801" width="15.7109375" style="5" customWidth="1"/>
    <col min="12802" max="12802" width="8.7109375" style="5" customWidth="1"/>
    <col min="12803" max="12803" width="15.7109375" style="5" customWidth="1"/>
    <col min="12804" max="12804" width="40.7109375" style="5" customWidth="1"/>
    <col min="12805" max="12813" width="18.7109375" style="5" customWidth="1"/>
    <col min="12814" max="12814" width="19.85546875" style="5" bestFit="1" customWidth="1"/>
    <col min="12815" max="12815" width="10.28515625" style="5" bestFit="1" customWidth="1"/>
    <col min="12816" max="13055" width="9.140625" style="5"/>
    <col min="13056" max="13056" width="12.7109375" style="5" customWidth="1"/>
    <col min="13057" max="13057" width="15.7109375" style="5" customWidth="1"/>
    <col min="13058" max="13058" width="8.7109375" style="5" customWidth="1"/>
    <col min="13059" max="13059" width="15.7109375" style="5" customWidth="1"/>
    <col min="13060" max="13060" width="40.7109375" style="5" customWidth="1"/>
    <col min="13061" max="13069" width="18.7109375" style="5" customWidth="1"/>
    <col min="13070" max="13070" width="19.85546875" style="5" bestFit="1" customWidth="1"/>
    <col min="13071" max="13071" width="10.28515625" style="5" bestFit="1" customWidth="1"/>
    <col min="13072" max="13311" width="9.140625" style="5"/>
    <col min="13312" max="13312" width="12.7109375" style="5" customWidth="1"/>
    <col min="13313" max="13313" width="15.7109375" style="5" customWidth="1"/>
    <col min="13314" max="13314" width="8.7109375" style="5" customWidth="1"/>
    <col min="13315" max="13315" width="15.7109375" style="5" customWidth="1"/>
    <col min="13316" max="13316" width="40.7109375" style="5" customWidth="1"/>
    <col min="13317" max="13325" width="18.7109375" style="5" customWidth="1"/>
    <col min="13326" max="13326" width="19.85546875" style="5" bestFit="1" customWidth="1"/>
    <col min="13327" max="13327" width="10.28515625" style="5" bestFit="1" customWidth="1"/>
    <col min="13328" max="13567" width="9.140625" style="5"/>
    <col min="13568" max="13568" width="12.7109375" style="5" customWidth="1"/>
    <col min="13569" max="13569" width="15.7109375" style="5" customWidth="1"/>
    <col min="13570" max="13570" width="8.7109375" style="5" customWidth="1"/>
    <col min="13571" max="13571" width="15.7109375" style="5" customWidth="1"/>
    <col min="13572" max="13572" width="40.7109375" style="5" customWidth="1"/>
    <col min="13573" max="13581" width="18.7109375" style="5" customWidth="1"/>
    <col min="13582" max="13582" width="19.85546875" style="5" bestFit="1" customWidth="1"/>
    <col min="13583" max="13583" width="10.28515625" style="5" bestFit="1" customWidth="1"/>
    <col min="13584" max="13823" width="9.140625" style="5"/>
    <col min="13824" max="13824" width="12.7109375" style="5" customWidth="1"/>
    <col min="13825" max="13825" width="15.7109375" style="5" customWidth="1"/>
    <col min="13826" max="13826" width="8.7109375" style="5" customWidth="1"/>
    <col min="13827" max="13827" width="15.7109375" style="5" customWidth="1"/>
    <col min="13828" max="13828" width="40.7109375" style="5" customWidth="1"/>
    <col min="13829" max="13837" width="18.7109375" style="5" customWidth="1"/>
    <col min="13838" max="13838" width="19.85546875" style="5" bestFit="1" customWidth="1"/>
    <col min="13839" max="13839" width="10.28515625" style="5" bestFit="1" customWidth="1"/>
    <col min="13840" max="14079" width="9.140625" style="5"/>
    <col min="14080" max="14080" width="12.7109375" style="5" customWidth="1"/>
    <col min="14081" max="14081" width="15.7109375" style="5" customWidth="1"/>
    <col min="14082" max="14082" width="8.7109375" style="5" customWidth="1"/>
    <col min="14083" max="14083" width="15.7109375" style="5" customWidth="1"/>
    <col min="14084" max="14084" width="40.7109375" style="5" customWidth="1"/>
    <col min="14085" max="14093" width="18.7109375" style="5" customWidth="1"/>
    <col min="14094" max="14094" width="19.85546875" style="5" bestFit="1" customWidth="1"/>
    <col min="14095" max="14095" width="10.28515625" style="5" bestFit="1" customWidth="1"/>
    <col min="14096" max="14335" width="9.140625" style="5"/>
    <col min="14336" max="14336" width="12.7109375" style="5" customWidth="1"/>
    <col min="14337" max="14337" width="15.7109375" style="5" customWidth="1"/>
    <col min="14338" max="14338" width="8.7109375" style="5" customWidth="1"/>
    <col min="14339" max="14339" width="15.7109375" style="5" customWidth="1"/>
    <col min="14340" max="14340" width="40.7109375" style="5" customWidth="1"/>
    <col min="14341" max="14349" width="18.7109375" style="5" customWidth="1"/>
    <col min="14350" max="14350" width="19.85546875" style="5" bestFit="1" customWidth="1"/>
    <col min="14351" max="14351" width="10.28515625" style="5" bestFit="1" customWidth="1"/>
    <col min="14352" max="14591" width="9.140625" style="5"/>
    <col min="14592" max="14592" width="12.7109375" style="5" customWidth="1"/>
    <col min="14593" max="14593" width="15.7109375" style="5" customWidth="1"/>
    <col min="14594" max="14594" width="8.7109375" style="5" customWidth="1"/>
    <col min="14595" max="14595" width="15.7109375" style="5" customWidth="1"/>
    <col min="14596" max="14596" width="40.7109375" style="5" customWidth="1"/>
    <col min="14597" max="14605" width="18.7109375" style="5" customWidth="1"/>
    <col min="14606" max="14606" width="19.85546875" style="5" bestFit="1" customWidth="1"/>
    <col min="14607" max="14607" width="10.28515625" style="5" bestFit="1" customWidth="1"/>
    <col min="14608" max="14847" width="9.140625" style="5"/>
    <col min="14848" max="14848" width="12.7109375" style="5" customWidth="1"/>
    <col min="14849" max="14849" width="15.7109375" style="5" customWidth="1"/>
    <col min="14850" max="14850" width="8.7109375" style="5" customWidth="1"/>
    <col min="14851" max="14851" width="15.7109375" style="5" customWidth="1"/>
    <col min="14852" max="14852" width="40.7109375" style="5" customWidth="1"/>
    <col min="14853" max="14861" width="18.7109375" style="5" customWidth="1"/>
    <col min="14862" max="14862" width="19.85546875" style="5" bestFit="1" customWidth="1"/>
    <col min="14863" max="14863" width="10.28515625" style="5" bestFit="1" customWidth="1"/>
    <col min="14864" max="15103" width="9.140625" style="5"/>
    <col min="15104" max="15104" width="12.7109375" style="5" customWidth="1"/>
    <col min="15105" max="15105" width="15.7109375" style="5" customWidth="1"/>
    <col min="15106" max="15106" width="8.7109375" style="5" customWidth="1"/>
    <col min="15107" max="15107" width="15.7109375" style="5" customWidth="1"/>
    <col min="15108" max="15108" width="40.7109375" style="5" customWidth="1"/>
    <col min="15109" max="15117" width="18.7109375" style="5" customWidth="1"/>
    <col min="15118" max="15118" width="19.85546875" style="5" bestFit="1" customWidth="1"/>
    <col min="15119" max="15119" width="10.28515625" style="5" bestFit="1" customWidth="1"/>
    <col min="15120" max="15359" width="9.140625" style="5"/>
    <col min="15360" max="15360" width="12.7109375" style="5" customWidth="1"/>
    <col min="15361" max="15361" width="15.7109375" style="5" customWidth="1"/>
    <col min="15362" max="15362" width="8.7109375" style="5" customWidth="1"/>
    <col min="15363" max="15363" width="15.7109375" style="5" customWidth="1"/>
    <col min="15364" max="15364" width="40.7109375" style="5" customWidth="1"/>
    <col min="15365" max="15373" width="18.7109375" style="5" customWidth="1"/>
    <col min="15374" max="15374" width="19.85546875" style="5" bestFit="1" customWidth="1"/>
    <col min="15375" max="15375" width="10.28515625" style="5" bestFit="1" customWidth="1"/>
    <col min="15376" max="15615" width="9.140625" style="5"/>
    <col min="15616" max="15616" width="12.7109375" style="5" customWidth="1"/>
    <col min="15617" max="15617" width="15.7109375" style="5" customWidth="1"/>
    <col min="15618" max="15618" width="8.7109375" style="5" customWidth="1"/>
    <col min="15619" max="15619" width="15.7109375" style="5" customWidth="1"/>
    <col min="15620" max="15620" width="40.7109375" style="5" customWidth="1"/>
    <col min="15621" max="15629" width="18.7109375" style="5" customWidth="1"/>
    <col min="15630" max="15630" width="19.85546875" style="5" bestFit="1" customWidth="1"/>
    <col min="15631" max="15631" width="10.28515625" style="5" bestFit="1" customWidth="1"/>
    <col min="15632" max="15871" width="9.140625" style="5"/>
    <col min="15872" max="15872" width="12.7109375" style="5" customWidth="1"/>
    <col min="15873" max="15873" width="15.7109375" style="5" customWidth="1"/>
    <col min="15874" max="15874" width="8.7109375" style="5" customWidth="1"/>
    <col min="15875" max="15875" width="15.7109375" style="5" customWidth="1"/>
    <col min="15876" max="15876" width="40.7109375" style="5" customWidth="1"/>
    <col min="15877" max="15885" width="18.7109375" style="5" customWidth="1"/>
    <col min="15886" max="15886" width="19.85546875" style="5" bestFit="1" customWidth="1"/>
    <col min="15887" max="15887" width="10.28515625" style="5" bestFit="1" customWidth="1"/>
    <col min="15888" max="16127" width="9.140625" style="5"/>
    <col min="16128" max="16128" width="12.7109375" style="5" customWidth="1"/>
    <col min="16129" max="16129" width="15.7109375" style="5" customWidth="1"/>
    <col min="16130" max="16130" width="8.7109375" style="5" customWidth="1"/>
    <col min="16131" max="16131" width="15.7109375" style="5" customWidth="1"/>
    <col min="16132" max="16132" width="40.7109375" style="5" customWidth="1"/>
    <col min="16133" max="16141" width="18.7109375" style="5" customWidth="1"/>
    <col min="16142" max="16142" width="19.85546875" style="5" bestFit="1" customWidth="1"/>
    <col min="16143" max="16143" width="10.28515625" style="5" bestFit="1" customWidth="1"/>
    <col min="16144" max="16384" width="9.140625" style="5"/>
  </cols>
  <sheetData>
    <row r="1" spans="1:15" s="1" customFormat="1" ht="56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3"/>
    </row>
    <row r="2" spans="1:15">
      <c r="A2" s="4" t="s">
        <v>1381</v>
      </c>
      <c r="B2" s="4" t="s">
        <v>1382</v>
      </c>
      <c r="C2" s="4" t="s">
        <v>58</v>
      </c>
      <c r="D2" s="5" t="s">
        <v>819</v>
      </c>
      <c r="E2" s="6">
        <v>3</v>
      </c>
      <c r="F2" s="6">
        <v>0</v>
      </c>
      <c r="G2" s="6">
        <v>0</v>
      </c>
      <c r="H2" s="6">
        <v>0</v>
      </c>
      <c r="I2" s="6">
        <v>0</v>
      </c>
      <c r="J2" s="6">
        <f>SUM(E2:I2)</f>
        <v>3</v>
      </c>
      <c r="K2" s="6">
        <v>0</v>
      </c>
      <c r="L2" s="6">
        <v>0</v>
      </c>
      <c r="M2" s="6">
        <f>J2+K2+L2</f>
        <v>3</v>
      </c>
    </row>
    <row r="3" spans="1:15">
      <c r="A3" s="4" t="s">
        <v>1381</v>
      </c>
      <c r="B3" s="4" t="s">
        <v>1382</v>
      </c>
      <c r="C3" s="4" t="s">
        <v>58</v>
      </c>
      <c r="D3" s="5" t="s">
        <v>59</v>
      </c>
      <c r="E3" s="6">
        <v>13340</v>
      </c>
      <c r="F3" s="6">
        <v>36265</v>
      </c>
      <c r="G3" s="6">
        <v>6993</v>
      </c>
      <c r="H3" s="6">
        <v>31353</v>
      </c>
      <c r="I3" s="6">
        <v>6563</v>
      </c>
      <c r="J3" s="6">
        <f t="shared" ref="J3:J66" si="0">SUM(E3:I3)</f>
        <v>94514</v>
      </c>
      <c r="K3" s="6">
        <v>78815</v>
      </c>
      <c r="L3" s="6">
        <v>18241</v>
      </c>
      <c r="M3" s="6">
        <f t="shared" ref="M3:M66" si="1">J3+K3+L3</f>
        <v>191570</v>
      </c>
    </row>
    <row r="4" spans="1:15">
      <c r="A4" s="4" t="s">
        <v>1381</v>
      </c>
      <c r="B4" s="4" t="s">
        <v>1382</v>
      </c>
      <c r="C4" s="4" t="s">
        <v>58</v>
      </c>
      <c r="D4" s="5" t="s">
        <v>60</v>
      </c>
      <c r="E4" s="6">
        <v>1352</v>
      </c>
      <c r="F4" s="6">
        <v>4466</v>
      </c>
      <c r="G4" s="6">
        <v>1077</v>
      </c>
      <c r="H4" s="6">
        <v>3832</v>
      </c>
      <c r="I4" s="6">
        <v>1513</v>
      </c>
      <c r="J4" s="6">
        <f t="shared" si="0"/>
        <v>12240</v>
      </c>
      <c r="K4" s="6">
        <v>12101</v>
      </c>
      <c r="L4" s="6">
        <v>2278</v>
      </c>
      <c r="M4" s="6">
        <f t="shared" si="1"/>
        <v>26619</v>
      </c>
    </row>
    <row r="5" spans="1:15">
      <c r="A5" s="4" t="s">
        <v>1381</v>
      </c>
      <c r="B5" s="4" t="s">
        <v>1382</v>
      </c>
      <c r="C5" s="4" t="s">
        <v>58</v>
      </c>
      <c r="D5" s="5" t="s">
        <v>61</v>
      </c>
      <c r="E5" s="6">
        <v>3775</v>
      </c>
      <c r="F5" s="6">
        <v>10157</v>
      </c>
      <c r="G5" s="6">
        <v>1494</v>
      </c>
      <c r="H5" s="6">
        <v>9640</v>
      </c>
      <c r="I5" s="6">
        <v>331</v>
      </c>
      <c r="J5" s="6">
        <f t="shared" si="0"/>
        <v>25397</v>
      </c>
      <c r="K5" s="6">
        <v>10166</v>
      </c>
      <c r="L5" s="6">
        <v>5026</v>
      </c>
      <c r="M5" s="6">
        <f t="shared" si="1"/>
        <v>40589</v>
      </c>
    </row>
    <row r="6" spans="1:15">
      <c r="A6" s="4" t="s">
        <v>1381</v>
      </c>
      <c r="B6" s="4" t="s">
        <v>1382</v>
      </c>
      <c r="C6" s="4" t="s">
        <v>58</v>
      </c>
      <c r="D6" s="5" t="s">
        <v>62</v>
      </c>
      <c r="E6" s="6">
        <v>24669</v>
      </c>
      <c r="F6" s="6">
        <v>65450</v>
      </c>
      <c r="G6" s="6">
        <v>11201</v>
      </c>
      <c r="H6" s="6">
        <v>55544</v>
      </c>
      <c r="I6" s="6">
        <v>4494</v>
      </c>
      <c r="J6" s="6">
        <f t="shared" si="0"/>
        <v>161358</v>
      </c>
      <c r="K6" s="6">
        <v>67182</v>
      </c>
      <c r="L6" s="6">
        <v>27918</v>
      </c>
      <c r="M6" s="6">
        <f t="shared" si="1"/>
        <v>256458</v>
      </c>
    </row>
    <row r="7" spans="1:15">
      <c r="A7" s="4" t="s">
        <v>1381</v>
      </c>
      <c r="B7" s="4" t="s">
        <v>1382</v>
      </c>
      <c r="C7" s="4" t="s">
        <v>58</v>
      </c>
      <c r="D7" s="5" t="s">
        <v>63</v>
      </c>
      <c r="E7" s="6">
        <v>9073</v>
      </c>
      <c r="F7" s="6">
        <v>28179</v>
      </c>
      <c r="G7" s="6">
        <v>5325</v>
      </c>
      <c r="H7" s="6">
        <v>25009</v>
      </c>
      <c r="I7" s="6">
        <v>7683</v>
      </c>
      <c r="J7" s="6">
        <f t="shared" si="0"/>
        <v>75269</v>
      </c>
      <c r="K7" s="6">
        <v>37313</v>
      </c>
      <c r="L7" s="6">
        <v>16235</v>
      </c>
      <c r="M7" s="6">
        <f t="shared" si="1"/>
        <v>128817</v>
      </c>
    </row>
    <row r="8" spans="1:15">
      <c r="A8" s="4" t="s">
        <v>1381</v>
      </c>
      <c r="B8" s="4" t="s">
        <v>1382</v>
      </c>
      <c r="C8" s="4" t="s">
        <v>58</v>
      </c>
      <c r="D8" s="5" t="s">
        <v>826</v>
      </c>
      <c r="E8" s="6">
        <v>6</v>
      </c>
      <c r="F8" s="6">
        <v>50</v>
      </c>
      <c r="G8" s="6">
        <v>6</v>
      </c>
      <c r="H8" s="6">
        <v>53</v>
      </c>
      <c r="I8" s="6">
        <v>5</v>
      </c>
      <c r="J8" s="6">
        <f t="shared" si="0"/>
        <v>120</v>
      </c>
      <c r="K8" s="6">
        <v>52</v>
      </c>
      <c r="L8" s="6">
        <v>37</v>
      </c>
      <c r="M8" s="6">
        <f t="shared" si="1"/>
        <v>209</v>
      </c>
    </row>
    <row r="9" spans="1:15">
      <c r="A9" s="4" t="s">
        <v>1381</v>
      </c>
      <c r="B9" s="4" t="s">
        <v>1382</v>
      </c>
      <c r="C9" s="4" t="s">
        <v>58</v>
      </c>
      <c r="D9" s="5" t="s">
        <v>64</v>
      </c>
      <c r="E9" s="6">
        <v>10869</v>
      </c>
      <c r="F9" s="6">
        <v>30668</v>
      </c>
      <c r="G9" s="6">
        <v>6063</v>
      </c>
      <c r="H9" s="6">
        <v>30151</v>
      </c>
      <c r="I9" s="6">
        <v>9202</v>
      </c>
      <c r="J9" s="6">
        <f t="shared" si="0"/>
        <v>86953</v>
      </c>
      <c r="K9" s="6">
        <v>51759</v>
      </c>
      <c r="L9" s="6">
        <v>17985</v>
      </c>
      <c r="M9" s="6">
        <f t="shared" si="1"/>
        <v>156697</v>
      </c>
    </row>
    <row r="10" spans="1:15">
      <c r="A10" s="4" t="s">
        <v>1381</v>
      </c>
      <c r="B10" s="4" t="s">
        <v>1382</v>
      </c>
      <c r="C10" s="4" t="s">
        <v>58</v>
      </c>
      <c r="D10" s="5" t="s">
        <v>65</v>
      </c>
      <c r="E10" s="6">
        <v>134</v>
      </c>
      <c r="F10" s="6">
        <v>1126</v>
      </c>
      <c r="G10" s="6">
        <v>137</v>
      </c>
      <c r="H10" s="6">
        <v>1093</v>
      </c>
      <c r="I10" s="6">
        <v>4</v>
      </c>
      <c r="J10" s="6">
        <f t="shared" si="0"/>
        <v>2494</v>
      </c>
      <c r="K10" s="6">
        <v>560</v>
      </c>
      <c r="L10" s="6">
        <v>168</v>
      </c>
      <c r="M10" s="6">
        <f t="shared" si="1"/>
        <v>3222</v>
      </c>
    </row>
    <row r="11" spans="1:15">
      <c r="A11" s="4" t="s">
        <v>1381</v>
      </c>
      <c r="B11" s="4" t="s">
        <v>1382</v>
      </c>
      <c r="C11" s="4" t="s">
        <v>58</v>
      </c>
      <c r="D11" s="5" t="s">
        <v>66</v>
      </c>
      <c r="E11" s="6">
        <v>2138</v>
      </c>
      <c r="F11" s="6">
        <v>6484</v>
      </c>
      <c r="G11" s="6">
        <v>1452</v>
      </c>
      <c r="H11" s="6">
        <v>4944</v>
      </c>
      <c r="I11" s="6">
        <v>3</v>
      </c>
      <c r="J11" s="6">
        <f t="shared" si="0"/>
        <v>15021</v>
      </c>
      <c r="K11" s="6">
        <v>10865</v>
      </c>
      <c r="L11" s="6">
        <v>4080</v>
      </c>
      <c r="M11" s="6">
        <f t="shared" si="1"/>
        <v>29966</v>
      </c>
    </row>
    <row r="12" spans="1:15">
      <c r="A12" s="4" t="s">
        <v>1381</v>
      </c>
      <c r="B12" s="4" t="s">
        <v>1382</v>
      </c>
      <c r="C12" s="4" t="s">
        <v>58</v>
      </c>
      <c r="D12" s="5" t="s">
        <v>67</v>
      </c>
      <c r="E12" s="6">
        <v>19580</v>
      </c>
      <c r="F12" s="6">
        <v>56169</v>
      </c>
      <c r="G12" s="6">
        <v>11280</v>
      </c>
      <c r="H12" s="6">
        <v>51846</v>
      </c>
      <c r="I12" s="6">
        <v>5124</v>
      </c>
      <c r="J12" s="6">
        <f t="shared" si="0"/>
        <v>143999</v>
      </c>
      <c r="K12" s="6">
        <v>75671</v>
      </c>
      <c r="L12" s="6">
        <v>19999</v>
      </c>
      <c r="M12" s="6">
        <f t="shared" si="1"/>
        <v>239669</v>
      </c>
    </row>
    <row r="13" spans="1:15">
      <c r="A13" s="4" t="s">
        <v>1381</v>
      </c>
      <c r="B13" s="4" t="s">
        <v>1382</v>
      </c>
      <c r="C13" s="4" t="s">
        <v>58</v>
      </c>
      <c r="D13" s="5" t="s">
        <v>68</v>
      </c>
      <c r="E13" s="6">
        <v>1358</v>
      </c>
      <c r="F13" s="6">
        <v>4621</v>
      </c>
      <c r="G13" s="6">
        <v>831</v>
      </c>
      <c r="H13" s="6">
        <v>5474</v>
      </c>
      <c r="I13" s="6">
        <v>224</v>
      </c>
      <c r="J13" s="6">
        <f t="shared" si="0"/>
        <v>12508</v>
      </c>
      <c r="K13" s="6">
        <v>5573</v>
      </c>
      <c r="L13" s="6">
        <v>1018</v>
      </c>
      <c r="M13" s="6">
        <f t="shared" si="1"/>
        <v>19099</v>
      </c>
    </row>
    <row r="14" spans="1:15">
      <c r="A14" s="4" t="s">
        <v>1381</v>
      </c>
      <c r="B14" s="4" t="s">
        <v>1382</v>
      </c>
      <c r="C14" s="4" t="s">
        <v>58</v>
      </c>
      <c r="D14" s="5" t="s">
        <v>69</v>
      </c>
      <c r="E14" s="6">
        <v>12707</v>
      </c>
      <c r="F14" s="6">
        <v>37965</v>
      </c>
      <c r="G14" s="6">
        <v>7147</v>
      </c>
      <c r="H14" s="6">
        <v>46240</v>
      </c>
      <c r="I14" s="6">
        <v>12247</v>
      </c>
      <c r="J14" s="6">
        <f t="shared" si="0"/>
        <v>116306</v>
      </c>
      <c r="K14" s="6">
        <v>126745</v>
      </c>
      <c r="L14" s="6">
        <v>12256</v>
      </c>
      <c r="M14" s="6">
        <f t="shared" si="1"/>
        <v>255307</v>
      </c>
    </row>
    <row r="15" spans="1:15">
      <c r="A15" s="4" t="s">
        <v>1381</v>
      </c>
      <c r="B15" s="4" t="s">
        <v>1382</v>
      </c>
      <c r="C15" s="4" t="s">
        <v>58</v>
      </c>
      <c r="D15" s="5" t="s">
        <v>70</v>
      </c>
      <c r="E15" s="6">
        <v>14956</v>
      </c>
      <c r="F15" s="6">
        <v>52423</v>
      </c>
      <c r="G15" s="6">
        <v>11948</v>
      </c>
      <c r="H15" s="6">
        <v>83382</v>
      </c>
      <c r="I15" s="6">
        <v>61906</v>
      </c>
      <c r="J15" s="6">
        <f t="shared" si="0"/>
        <v>224615</v>
      </c>
      <c r="K15" s="6">
        <v>194831</v>
      </c>
      <c r="L15" s="6">
        <v>17733</v>
      </c>
      <c r="M15" s="6">
        <f t="shared" si="1"/>
        <v>437179</v>
      </c>
    </row>
    <row r="16" spans="1:15">
      <c r="A16" s="4" t="s">
        <v>1381</v>
      </c>
      <c r="B16" s="4" t="s">
        <v>1382</v>
      </c>
      <c r="C16" s="4" t="s">
        <v>71</v>
      </c>
      <c r="D16" s="5" t="s">
        <v>72</v>
      </c>
      <c r="E16" s="6">
        <v>24206</v>
      </c>
      <c r="F16" s="6">
        <v>76035</v>
      </c>
      <c r="G16" s="6">
        <v>11207</v>
      </c>
      <c r="H16" s="6">
        <v>57250</v>
      </c>
      <c r="I16" s="6">
        <v>12619</v>
      </c>
      <c r="J16" s="6">
        <f t="shared" si="0"/>
        <v>181317</v>
      </c>
      <c r="K16" s="6">
        <v>118772</v>
      </c>
      <c r="L16" s="6">
        <v>20447</v>
      </c>
      <c r="M16" s="6">
        <f t="shared" si="1"/>
        <v>320536</v>
      </c>
    </row>
    <row r="17" spans="1:13">
      <c r="A17" s="4" t="s">
        <v>1381</v>
      </c>
      <c r="B17" s="4" t="s">
        <v>1382</v>
      </c>
      <c r="C17" s="4" t="s">
        <v>71</v>
      </c>
      <c r="D17" s="5" t="s">
        <v>59</v>
      </c>
      <c r="E17" s="6">
        <v>21755</v>
      </c>
      <c r="F17" s="6">
        <v>57804</v>
      </c>
      <c r="G17" s="6">
        <v>11200</v>
      </c>
      <c r="H17" s="6">
        <v>47724</v>
      </c>
      <c r="I17" s="6">
        <v>10444</v>
      </c>
      <c r="J17" s="6">
        <f t="shared" si="0"/>
        <v>148927</v>
      </c>
      <c r="K17" s="6">
        <v>122620</v>
      </c>
      <c r="L17" s="6">
        <v>28968</v>
      </c>
      <c r="M17" s="6">
        <f t="shared" si="1"/>
        <v>300515</v>
      </c>
    </row>
    <row r="18" spans="1:13">
      <c r="A18" s="4" t="s">
        <v>1381</v>
      </c>
      <c r="B18" s="4" t="s">
        <v>1382</v>
      </c>
      <c r="C18" s="4" t="s">
        <v>71</v>
      </c>
      <c r="D18" s="5" t="s">
        <v>73</v>
      </c>
      <c r="E18" s="6">
        <v>8559</v>
      </c>
      <c r="F18" s="6">
        <v>14978</v>
      </c>
      <c r="G18" s="6">
        <v>2281</v>
      </c>
      <c r="H18" s="6">
        <v>15848</v>
      </c>
      <c r="I18" s="6">
        <v>5817</v>
      </c>
      <c r="J18" s="6">
        <f t="shared" si="0"/>
        <v>47483</v>
      </c>
      <c r="K18" s="6">
        <v>25597</v>
      </c>
      <c r="L18" s="6">
        <v>4813</v>
      </c>
      <c r="M18" s="6">
        <f t="shared" si="1"/>
        <v>77893</v>
      </c>
    </row>
    <row r="19" spans="1:13">
      <c r="A19" s="4" t="s">
        <v>1381</v>
      </c>
      <c r="B19" s="4" t="s">
        <v>1382</v>
      </c>
      <c r="C19" s="4" t="s">
        <v>71</v>
      </c>
      <c r="D19" s="5" t="s">
        <v>74</v>
      </c>
      <c r="E19" s="6">
        <v>7967</v>
      </c>
      <c r="F19" s="6">
        <v>19617</v>
      </c>
      <c r="G19" s="6">
        <v>4095</v>
      </c>
      <c r="H19" s="6">
        <v>14267</v>
      </c>
      <c r="I19" s="6">
        <v>5713</v>
      </c>
      <c r="J19" s="6">
        <f t="shared" si="0"/>
        <v>51659</v>
      </c>
      <c r="K19" s="6">
        <v>30615</v>
      </c>
      <c r="L19" s="6">
        <v>6235</v>
      </c>
      <c r="M19" s="6">
        <f t="shared" si="1"/>
        <v>88509</v>
      </c>
    </row>
    <row r="20" spans="1:13">
      <c r="A20" s="4" t="s">
        <v>1381</v>
      </c>
      <c r="B20" s="4" t="s">
        <v>1382</v>
      </c>
      <c r="C20" s="4" t="s">
        <v>71</v>
      </c>
      <c r="D20" s="5" t="s">
        <v>75</v>
      </c>
      <c r="E20" s="6">
        <v>11515</v>
      </c>
      <c r="F20" s="6">
        <v>23804</v>
      </c>
      <c r="G20" s="6">
        <v>3770</v>
      </c>
      <c r="H20" s="6">
        <v>25827</v>
      </c>
      <c r="I20" s="6">
        <v>12252</v>
      </c>
      <c r="J20" s="6">
        <f t="shared" si="0"/>
        <v>77168</v>
      </c>
      <c r="K20" s="6">
        <v>45997</v>
      </c>
      <c r="L20" s="6">
        <v>7441</v>
      </c>
      <c r="M20" s="6">
        <f t="shared" si="1"/>
        <v>130606</v>
      </c>
    </row>
    <row r="21" spans="1:13">
      <c r="A21" s="4" t="s">
        <v>1381</v>
      </c>
      <c r="B21" s="4" t="s">
        <v>1382</v>
      </c>
      <c r="C21" s="4" t="s">
        <v>71</v>
      </c>
      <c r="D21" s="5" t="s">
        <v>76</v>
      </c>
      <c r="E21" s="6">
        <v>19087</v>
      </c>
      <c r="F21" s="6">
        <v>37993</v>
      </c>
      <c r="G21" s="6">
        <v>8687</v>
      </c>
      <c r="H21" s="6">
        <v>37289</v>
      </c>
      <c r="I21" s="6">
        <v>8396</v>
      </c>
      <c r="J21" s="6">
        <f t="shared" si="0"/>
        <v>111452</v>
      </c>
      <c r="K21" s="6">
        <v>47078</v>
      </c>
      <c r="L21" s="6">
        <v>13429</v>
      </c>
      <c r="M21" s="6">
        <f t="shared" si="1"/>
        <v>171959</v>
      </c>
    </row>
    <row r="22" spans="1:13">
      <c r="A22" s="4" t="s">
        <v>1381</v>
      </c>
      <c r="B22" s="4" t="s">
        <v>1382</v>
      </c>
      <c r="C22" s="4" t="s">
        <v>71</v>
      </c>
      <c r="D22" s="5" t="s">
        <v>77</v>
      </c>
      <c r="E22" s="6">
        <v>7324</v>
      </c>
      <c r="F22" s="6">
        <v>33335</v>
      </c>
      <c r="G22" s="6">
        <v>6930</v>
      </c>
      <c r="H22" s="6">
        <v>27992</v>
      </c>
      <c r="I22" s="6">
        <v>2829</v>
      </c>
      <c r="J22" s="6">
        <f t="shared" si="0"/>
        <v>78410</v>
      </c>
      <c r="K22" s="6">
        <v>52706</v>
      </c>
      <c r="L22" s="6">
        <v>11724</v>
      </c>
      <c r="M22" s="6">
        <f t="shared" si="1"/>
        <v>142840</v>
      </c>
    </row>
    <row r="23" spans="1:13">
      <c r="A23" s="4" t="s">
        <v>1381</v>
      </c>
      <c r="B23" s="4" t="s">
        <v>1382</v>
      </c>
      <c r="C23" s="4" t="s">
        <v>71</v>
      </c>
      <c r="D23" s="5" t="s">
        <v>78</v>
      </c>
      <c r="E23" s="6">
        <v>8393</v>
      </c>
      <c r="F23" s="6">
        <v>24312</v>
      </c>
      <c r="G23" s="6">
        <v>7745</v>
      </c>
      <c r="H23" s="6">
        <v>24160</v>
      </c>
      <c r="I23" s="6">
        <v>10392</v>
      </c>
      <c r="J23" s="6">
        <f t="shared" si="0"/>
        <v>75002</v>
      </c>
      <c r="K23" s="6">
        <v>44428</v>
      </c>
      <c r="L23" s="6">
        <v>6833</v>
      </c>
      <c r="M23" s="6">
        <f t="shared" si="1"/>
        <v>126263</v>
      </c>
    </row>
    <row r="24" spans="1:13">
      <c r="A24" s="4" t="s">
        <v>1381</v>
      </c>
      <c r="B24" s="4" t="s">
        <v>1382</v>
      </c>
      <c r="C24" s="4" t="s">
        <v>71</v>
      </c>
      <c r="D24" s="5" t="s">
        <v>79</v>
      </c>
      <c r="E24" s="6">
        <v>11515</v>
      </c>
      <c r="F24" s="6">
        <v>34204</v>
      </c>
      <c r="G24" s="6">
        <v>7276</v>
      </c>
      <c r="H24" s="6">
        <v>30990</v>
      </c>
      <c r="I24" s="6">
        <v>9493</v>
      </c>
      <c r="J24" s="6">
        <f t="shared" si="0"/>
        <v>93478</v>
      </c>
      <c r="K24" s="6">
        <v>61051</v>
      </c>
      <c r="L24" s="6">
        <v>11497</v>
      </c>
      <c r="M24" s="6">
        <f t="shared" si="1"/>
        <v>166026</v>
      </c>
    </row>
    <row r="25" spans="1:13">
      <c r="A25" s="4" t="s">
        <v>1381</v>
      </c>
      <c r="B25" s="4" t="s">
        <v>1382</v>
      </c>
      <c r="C25" s="4" t="s">
        <v>71</v>
      </c>
      <c r="D25" s="5" t="s">
        <v>80</v>
      </c>
      <c r="E25" s="6">
        <v>3977</v>
      </c>
      <c r="F25" s="6">
        <v>11211</v>
      </c>
      <c r="G25" s="6">
        <v>2925</v>
      </c>
      <c r="H25" s="6">
        <v>9812</v>
      </c>
      <c r="I25" s="6">
        <v>2314</v>
      </c>
      <c r="J25" s="6">
        <f t="shared" si="0"/>
        <v>30239</v>
      </c>
      <c r="K25" s="6">
        <v>16170</v>
      </c>
      <c r="L25" s="6">
        <v>3301</v>
      </c>
      <c r="M25" s="6">
        <f t="shared" si="1"/>
        <v>49710</v>
      </c>
    </row>
    <row r="26" spans="1:13">
      <c r="A26" s="4" t="s">
        <v>1381</v>
      </c>
      <c r="B26" s="4" t="s">
        <v>1382</v>
      </c>
      <c r="C26" s="4" t="s">
        <v>71</v>
      </c>
      <c r="D26" s="5" t="s">
        <v>81</v>
      </c>
      <c r="E26" s="6">
        <v>8626</v>
      </c>
      <c r="F26" s="6">
        <v>21114</v>
      </c>
      <c r="G26" s="6">
        <v>5966</v>
      </c>
      <c r="H26" s="6">
        <v>20607</v>
      </c>
      <c r="I26" s="6">
        <v>7202</v>
      </c>
      <c r="J26" s="6">
        <f t="shared" si="0"/>
        <v>63515</v>
      </c>
      <c r="K26" s="6">
        <v>28780</v>
      </c>
      <c r="L26" s="6">
        <v>9408</v>
      </c>
      <c r="M26" s="6">
        <f t="shared" si="1"/>
        <v>101703</v>
      </c>
    </row>
    <row r="27" spans="1:13">
      <c r="A27" s="4" t="s">
        <v>1381</v>
      </c>
      <c r="B27" s="4" t="s">
        <v>1382</v>
      </c>
      <c r="C27" s="4" t="s">
        <v>71</v>
      </c>
      <c r="D27" s="5" t="s">
        <v>82</v>
      </c>
      <c r="E27" s="6">
        <v>2973</v>
      </c>
      <c r="F27" s="6">
        <v>11574</v>
      </c>
      <c r="G27" s="6">
        <v>3062</v>
      </c>
      <c r="H27" s="6">
        <v>11153</v>
      </c>
      <c r="I27" s="6">
        <v>1845</v>
      </c>
      <c r="J27" s="6">
        <f t="shared" si="0"/>
        <v>30607</v>
      </c>
      <c r="K27" s="6">
        <v>20926</v>
      </c>
      <c r="L27" s="6">
        <v>4006</v>
      </c>
      <c r="M27" s="6">
        <f t="shared" si="1"/>
        <v>55539</v>
      </c>
    </row>
    <row r="28" spans="1:13">
      <c r="A28" s="4" t="s">
        <v>1381</v>
      </c>
      <c r="B28" s="4" t="s">
        <v>1382</v>
      </c>
      <c r="C28" s="4" t="s">
        <v>71</v>
      </c>
      <c r="D28" s="5" t="s">
        <v>83</v>
      </c>
      <c r="E28" s="6">
        <v>26045</v>
      </c>
      <c r="F28" s="6">
        <v>59900</v>
      </c>
      <c r="G28" s="6">
        <v>15939</v>
      </c>
      <c r="H28" s="6">
        <v>71272</v>
      </c>
      <c r="I28" s="6">
        <v>11587</v>
      </c>
      <c r="J28" s="6">
        <f t="shared" si="0"/>
        <v>184743</v>
      </c>
      <c r="K28" s="6">
        <v>84641</v>
      </c>
      <c r="L28" s="6">
        <v>14764</v>
      </c>
      <c r="M28" s="6">
        <f t="shared" si="1"/>
        <v>284148</v>
      </c>
    </row>
    <row r="29" spans="1:13">
      <c r="A29" s="4" t="s">
        <v>1381</v>
      </c>
      <c r="B29" s="4" t="s">
        <v>1382</v>
      </c>
      <c r="C29" s="4" t="s">
        <v>71</v>
      </c>
      <c r="D29" s="5" t="s">
        <v>84</v>
      </c>
      <c r="E29" s="6">
        <v>6493</v>
      </c>
      <c r="F29" s="6">
        <v>14534</v>
      </c>
      <c r="G29" s="6">
        <v>3666</v>
      </c>
      <c r="H29" s="6">
        <v>12676</v>
      </c>
      <c r="I29" s="6">
        <v>1114</v>
      </c>
      <c r="J29" s="6">
        <f t="shared" si="0"/>
        <v>38483</v>
      </c>
      <c r="K29" s="6">
        <v>14547</v>
      </c>
      <c r="L29" s="6">
        <v>4805</v>
      </c>
      <c r="M29" s="6">
        <f t="shared" si="1"/>
        <v>57835</v>
      </c>
    </row>
    <row r="30" spans="1:13">
      <c r="A30" s="4" t="s">
        <v>1381</v>
      </c>
      <c r="B30" s="4" t="s">
        <v>1382</v>
      </c>
      <c r="C30" s="4" t="s">
        <v>71</v>
      </c>
      <c r="D30" s="5" t="s">
        <v>85</v>
      </c>
      <c r="E30" s="6">
        <v>25854</v>
      </c>
      <c r="F30" s="6">
        <v>50804</v>
      </c>
      <c r="G30" s="6">
        <v>11641</v>
      </c>
      <c r="H30" s="6">
        <v>61671</v>
      </c>
      <c r="I30" s="6">
        <v>7289</v>
      </c>
      <c r="J30" s="6">
        <f t="shared" si="0"/>
        <v>157259</v>
      </c>
      <c r="K30" s="6">
        <v>74851</v>
      </c>
      <c r="L30" s="6">
        <v>13744</v>
      </c>
      <c r="M30" s="6">
        <f t="shared" si="1"/>
        <v>245854</v>
      </c>
    </row>
    <row r="31" spans="1:13">
      <c r="A31" s="4" t="s">
        <v>1381</v>
      </c>
      <c r="B31" s="4" t="s">
        <v>1382</v>
      </c>
      <c r="C31" s="4" t="s">
        <v>71</v>
      </c>
      <c r="D31" s="5" t="s">
        <v>86</v>
      </c>
      <c r="E31" s="6">
        <v>911</v>
      </c>
      <c r="F31" s="6">
        <v>2016</v>
      </c>
      <c r="G31" s="6">
        <v>467</v>
      </c>
      <c r="H31" s="6">
        <v>3432</v>
      </c>
      <c r="I31" s="6">
        <v>300</v>
      </c>
      <c r="J31" s="6">
        <f t="shared" si="0"/>
        <v>7126</v>
      </c>
      <c r="K31" s="6">
        <v>3454</v>
      </c>
      <c r="L31" s="6">
        <v>272</v>
      </c>
      <c r="M31" s="6">
        <f t="shared" si="1"/>
        <v>10852</v>
      </c>
    </row>
    <row r="32" spans="1:13">
      <c r="A32" s="4" t="s">
        <v>1381</v>
      </c>
      <c r="B32" s="4" t="s">
        <v>1382</v>
      </c>
      <c r="C32" s="4" t="s">
        <v>71</v>
      </c>
      <c r="D32" s="5" t="s">
        <v>87</v>
      </c>
      <c r="E32" s="6">
        <v>7596</v>
      </c>
      <c r="F32" s="6">
        <v>15375</v>
      </c>
      <c r="G32" s="6">
        <v>3452</v>
      </c>
      <c r="H32" s="6">
        <v>16419</v>
      </c>
      <c r="I32" s="6">
        <v>4032</v>
      </c>
      <c r="J32" s="6">
        <f t="shared" si="0"/>
        <v>46874</v>
      </c>
      <c r="K32" s="6">
        <v>14689</v>
      </c>
      <c r="L32" s="6">
        <v>2622</v>
      </c>
      <c r="M32" s="6">
        <f t="shared" si="1"/>
        <v>64185</v>
      </c>
    </row>
    <row r="33" spans="1:13">
      <c r="A33" s="4" t="s">
        <v>1381</v>
      </c>
      <c r="B33" s="4" t="s">
        <v>1382</v>
      </c>
      <c r="C33" s="4" t="s">
        <v>71</v>
      </c>
      <c r="D33" s="5" t="s">
        <v>88</v>
      </c>
      <c r="E33" s="6">
        <v>954</v>
      </c>
      <c r="F33" s="6">
        <v>2381</v>
      </c>
      <c r="G33" s="6">
        <v>490</v>
      </c>
      <c r="H33" s="6">
        <v>3124</v>
      </c>
      <c r="I33" s="6">
        <v>404</v>
      </c>
      <c r="J33" s="6">
        <f t="shared" si="0"/>
        <v>7353</v>
      </c>
      <c r="K33" s="6">
        <v>2977</v>
      </c>
      <c r="L33" s="6">
        <v>307</v>
      </c>
      <c r="M33" s="6">
        <f t="shared" si="1"/>
        <v>10637</v>
      </c>
    </row>
    <row r="34" spans="1:13">
      <c r="A34" s="4" t="s">
        <v>1381</v>
      </c>
      <c r="B34" s="4" t="s">
        <v>1382</v>
      </c>
      <c r="C34" s="4" t="s">
        <v>71</v>
      </c>
      <c r="D34" s="5" t="s">
        <v>89</v>
      </c>
      <c r="E34" s="6">
        <v>18088</v>
      </c>
      <c r="F34" s="6">
        <v>32925</v>
      </c>
      <c r="G34" s="6">
        <v>6672</v>
      </c>
      <c r="H34" s="6">
        <v>35638</v>
      </c>
      <c r="I34" s="6">
        <v>8524</v>
      </c>
      <c r="J34" s="6">
        <f t="shared" si="0"/>
        <v>101847</v>
      </c>
      <c r="K34" s="6">
        <v>50592</v>
      </c>
      <c r="L34" s="6">
        <v>8694</v>
      </c>
      <c r="M34" s="6">
        <f t="shared" si="1"/>
        <v>161133</v>
      </c>
    </row>
    <row r="35" spans="1:13">
      <c r="A35" s="4" t="s">
        <v>1381</v>
      </c>
      <c r="B35" s="4" t="s">
        <v>1382</v>
      </c>
      <c r="C35" s="4" t="s">
        <v>71</v>
      </c>
      <c r="D35" s="5" t="s">
        <v>90</v>
      </c>
      <c r="E35" s="6">
        <v>380</v>
      </c>
      <c r="F35" s="6">
        <v>2814</v>
      </c>
      <c r="G35" s="6">
        <v>379</v>
      </c>
      <c r="H35" s="6">
        <v>3155</v>
      </c>
      <c r="I35" s="6">
        <v>0</v>
      </c>
      <c r="J35" s="6">
        <f t="shared" si="0"/>
        <v>6728</v>
      </c>
      <c r="K35" s="6">
        <v>526</v>
      </c>
      <c r="L35" s="6">
        <v>115</v>
      </c>
      <c r="M35" s="6">
        <f t="shared" si="1"/>
        <v>7369</v>
      </c>
    </row>
    <row r="36" spans="1:13">
      <c r="A36" s="4" t="s">
        <v>1381</v>
      </c>
      <c r="B36" s="4" t="s">
        <v>1382</v>
      </c>
      <c r="C36" s="4" t="s">
        <v>71</v>
      </c>
      <c r="D36" s="5" t="s">
        <v>91</v>
      </c>
      <c r="E36" s="6">
        <v>8427</v>
      </c>
      <c r="F36" s="6">
        <v>19702</v>
      </c>
      <c r="G36" s="6">
        <v>4137</v>
      </c>
      <c r="H36" s="6">
        <v>23334</v>
      </c>
      <c r="I36" s="6">
        <v>2259</v>
      </c>
      <c r="J36" s="6">
        <f t="shared" si="0"/>
        <v>57859</v>
      </c>
      <c r="K36" s="6">
        <v>23638</v>
      </c>
      <c r="L36" s="6">
        <v>3712</v>
      </c>
      <c r="M36" s="6">
        <f t="shared" si="1"/>
        <v>85209</v>
      </c>
    </row>
    <row r="37" spans="1:13">
      <c r="A37" s="4" t="s">
        <v>1381</v>
      </c>
      <c r="B37" s="4" t="s">
        <v>1382</v>
      </c>
      <c r="C37" s="4" t="s">
        <v>71</v>
      </c>
      <c r="D37" s="5" t="s">
        <v>92</v>
      </c>
      <c r="E37" s="6">
        <v>298</v>
      </c>
      <c r="F37" s="6">
        <v>456</v>
      </c>
      <c r="G37" s="6">
        <v>129</v>
      </c>
      <c r="H37" s="6">
        <v>662</v>
      </c>
      <c r="I37" s="6">
        <v>159</v>
      </c>
      <c r="J37" s="6">
        <f t="shared" si="0"/>
        <v>1704</v>
      </c>
      <c r="K37" s="6">
        <v>1599</v>
      </c>
      <c r="L37" s="6">
        <v>85</v>
      </c>
      <c r="M37" s="6">
        <f t="shared" si="1"/>
        <v>3388</v>
      </c>
    </row>
    <row r="38" spans="1:13">
      <c r="A38" s="4" t="s">
        <v>1381</v>
      </c>
      <c r="B38" s="4" t="s">
        <v>1382</v>
      </c>
      <c r="C38" s="4" t="s">
        <v>71</v>
      </c>
      <c r="D38" s="5" t="s">
        <v>93</v>
      </c>
      <c r="E38" s="6">
        <v>29603</v>
      </c>
      <c r="F38" s="6">
        <v>52332</v>
      </c>
      <c r="G38" s="6">
        <v>11029</v>
      </c>
      <c r="H38" s="6">
        <v>70581</v>
      </c>
      <c r="I38" s="6">
        <v>28529</v>
      </c>
      <c r="J38" s="6">
        <f t="shared" si="0"/>
        <v>192074</v>
      </c>
      <c r="K38" s="6">
        <v>95660</v>
      </c>
      <c r="L38" s="6">
        <v>17820</v>
      </c>
      <c r="M38" s="6">
        <f t="shared" si="1"/>
        <v>305554</v>
      </c>
    </row>
    <row r="39" spans="1:13">
      <c r="A39" s="4" t="s">
        <v>1381</v>
      </c>
      <c r="B39" s="4" t="s">
        <v>1382</v>
      </c>
      <c r="C39" s="4" t="s">
        <v>71</v>
      </c>
      <c r="D39" s="5" t="s">
        <v>94</v>
      </c>
      <c r="E39" s="6">
        <v>18150</v>
      </c>
      <c r="F39" s="6">
        <v>35219</v>
      </c>
      <c r="G39" s="6">
        <v>7752</v>
      </c>
      <c r="H39" s="6">
        <v>46830</v>
      </c>
      <c r="I39" s="6">
        <v>15606</v>
      </c>
      <c r="J39" s="6">
        <f t="shared" si="0"/>
        <v>123557</v>
      </c>
      <c r="K39" s="6">
        <v>43435</v>
      </c>
      <c r="L39" s="6">
        <v>10144</v>
      </c>
      <c r="M39" s="6">
        <f t="shared" si="1"/>
        <v>177136</v>
      </c>
    </row>
    <row r="40" spans="1:13">
      <c r="A40" s="4" t="s">
        <v>1381</v>
      </c>
      <c r="B40" s="4" t="s">
        <v>1382</v>
      </c>
      <c r="C40" s="4" t="s">
        <v>71</v>
      </c>
      <c r="D40" s="5" t="s">
        <v>95</v>
      </c>
      <c r="E40" s="6">
        <v>16902</v>
      </c>
      <c r="F40" s="6">
        <v>28084</v>
      </c>
      <c r="G40" s="6">
        <v>5543</v>
      </c>
      <c r="H40" s="6">
        <v>29221</v>
      </c>
      <c r="I40" s="6">
        <v>6396</v>
      </c>
      <c r="J40" s="6">
        <f t="shared" si="0"/>
        <v>86146</v>
      </c>
      <c r="K40" s="6">
        <v>40757</v>
      </c>
      <c r="L40" s="6">
        <v>8179</v>
      </c>
      <c r="M40" s="6">
        <f t="shared" si="1"/>
        <v>135082</v>
      </c>
    </row>
    <row r="41" spans="1:13">
      <c r="A41" s="4" t="s">
        <v>1381</v>
      </c>
      <c r="B41" s="4" t="s">
        <v>1382</v>
      </c>
      <c r="C41" s="4" t="s">
        <v>71</v>
      </c>
      <c r="D41" s="5" t="s">
        <v>96</v>
      </c>
      <c r="E41" s="6">
        <v>4864</v>
      </c>
      <c r="F41" s="6">
        <v>8739</v>
      </c>
      <c r="G41" s="6">
        <v>1506</v>
      </c>
      <c r="H41" s="6">
        <v>7778</v>
      </c>
      <c r="I41" s="6">
        <v>1321</v>
      </c>
      <c r="J41" s="6">
        <f t="shared" si="0"/>
        <v>24208</v>
      </c>
      <c r="K41" s="6">
        <v>10500</v>
      </c>
      <c r="L41" s="6">
        <v>3972</v>
      </c>
      <c r="M41" s="6">
        <f t="shared" si="1"/>
        <v>38680</v>
      </c>
    </row>
    <row r="42" spans="1:13">
      <c r="A42" s="4" t="s">
        <v>1381</v>
      </c>
      <c r="B42" s="4" t="s">
        <v>1382</v>
      </c>
      <c r="C42" s="4" t="s">
        <v>71</v>
      </c>
      <c r="D42" s="5" t="s">
        <v>97</v>
      </c>
      <c r="E42" s="6">
        <v>3478</v>
      </c>
      <c r="F42" s="6">
        <v>7068</v>
      </c>
      <c r="G42" s="6">
        <v>1686</v>
      </c>
      <c r="H42" s="6">
        <v>7465</v>
      </c>
      <c r="I42" s="6">
        <v>2130</v>
      </c>
      <c r="J42" s="6">
        <f t="shared" si="0"/>
        <v>21827</v>
      </c>
      <c r="K42" s="6">
        <v>7448</v>
      </c>
      <c r="L42" s="6">
        <v>3636</v>
      </c>
      <c r="M42" s="6">
        <f t="shared" si="1"/>
        <v>32911</v>
      </c>
    </row>
    <row r="43" spans="1:13">
      <c r="A43" s="4" t="s">
        <v>1381</v>
      </c>
      <c r="B43" s="4" t="s">
        <v>1382</v>
      </c>
      <c r="C43" s="4" t="s">
        <v>71</v>
      </c>
      <c r="D43" s="5" t="s">
        <v>98</v>
      </c>
      <c r="E43" s="6">
        <v>10088</v>
      </c>
      <c r="F43" s="6">
        <v>32732</v>
      </c>
      <c r="G43" s="6">
        <v>7491</v>
      </c>
      <c r="H43" s="6">
        <v>30790</v>
      </c>
      <c r="I43" s="6">
        <v>8953</v>
      </c>
      <c r="J43" s="6">
        <f t="shared" si="0"/>
        <v>90054</v>
      </c>
      <c r="K43" s="6">
        <v>80273</v>
      </c>
      <c r="L43" s="6">
        <v>14531</v>
      </c>
      <c r="M43" s="6">
        <f t="shared" si="1"/>
        <v>184858</v>
      </c>
    </row>
    <row r="44" spans="1:13">
      <c r="A44" s="4" t="s">
        <v>1381</v>
      </c>
      <c r="B44" s="4" t="s">
        <v>1382</v>
      </c>
      <c r="C44" s="4" t="s">
        <v>71</v>
      </c>
      <c r="D44" s="5" t="s">
        <v>99</v>
      </c>
      <c r="E44" s="6">
        <v>6136</v>
      </c>
      <c r="F44" s="6">
        <v>15828</v>
      </c>
      <c r="G44" s="6">
        <v>3770</v>
      </c>
      <c r="H44" s="6">
        <v>12988</v>
      </c>
      <c r="I44" s="6">
        <v>4623</v>
      </c>
      <c r="J44" s="6">
        <f t="shared" si="0"/>
        <v>43345</v>
      </c>
      <c r="K44" s="6">
        <v>36506</v>
      </c>
      <c r="L44" s="6">
        <v>9422</v>
      </c>
      <c r="M44" s="6">
        <f t="shared" si="1"/>
        <v>89273</v>
      </c>
    </row>
    <row r="45" spans="1:13">
      <c r="A45" s="4" t="s">
        <v>1381</v>
      </c>
      <c r="B45" s="4" t="s">
        <v>1382</v>
      </c>
      <c r="C45" s="4" t="s">
        <v>71</v>
      </c>
      <c r="D45" s="5" t="s">
        <v>100</v>
      </c>
      <c r="E45" s="6">
        <v>10008</v>
      </c>
      <c r="F45" s="6">
        <v>31342</v>
      </c>
      <c r="G45" s="6">
        <v>5793</v>
      </c>
      <c r="H45" s="6">
        <v>35241</v>
      </c>
      <c r="I45" s="6">
        <v>1997</v>
      </c>
      <c r="J45" s="6">
        <f t="shared" si="0"/>
        <v>84381</v>
      </c>
      <c r="K45" s="6">
        <v>31716</v>
      </c>
      <c r="L45" s="6">
        <v>10901</v>
      </c>
      <c r="M45" s="6">
        <f t="shared" si="1"/>
        <v>126998</v>
      </c>
    </row>
    <row r="46" spans="1:13">
      <c r="A46" s="4" t="s">
        <v>1381</v>
      </c>
      <c r="B46" s="4" t="s">
        <v>1382</v>
      </c>
      <c r="C46" s="4" t="s">
        <v>71</v>
      </c>
      <c r="D46" s="5" t="s">
        <v>101</v>
      </c>
      <c r="E46" s="6">
        <v>114</v>
      </c>
      <c r="F46" s="6">
        <v>395</v>
      </c>
      <c r="G46" s="6">
        <v>58</v>
      </c>
      <c r="H46" s="6">
        <v>765</v>
      </c>
      <c r="I46" s="6">
        <v>1</v>
      </c>
      <c r="J46" s="6">
        <f t="shared" si="0"/>
        <v>1333</v>
      </c>
      <c r="K46" s="6">
        <v>124</v>
      </c>
      <c r="L46" s="6">
        <v>63</v>
      </c>
      <c r="M46" s="6">
        <f t="shared" si="1"/>
        <v>1520</v>
      </c>
    </row>
    <row r="47" spans="1:13">
      <c r="A47" s="4" t="s">
        <v>1381</v>
      </c>
      <c r="B47" s="4" t="s">
        <v>1382</v>
      </c>
      <c r="C47" s="4" t="s">
        <v>71</v>
      </c>
      <c r="D47" s="5" t="s">
        <v>102</v>
      </c>
      <c r="E47" s="6">
        <v>7966</v>
      </c>
      <c r="F47" s="6">
        <v>25509</v>
      </c>
      <c r="G47" s="6">
        <v>5424</v>
      </c>
      <c r="H47" s="6">
        <v>25313</v>
      </c>
      <c r="I47" s="6">
        <v>951</v>
      </c>
      <c r="J47" s="6">
        <f t="shared" si="0"/>
        <v>65163</v>
      </c>
      <c r="K47" s="6">
        <v>34054</v>
      </c>
      <c r="L47" s="6">
        <v>8937</v>
      </c>
      <c r="M47" s="6">
        <f t="shared" si="1"/>
        <v>108154</v>
      </c>
    </row>
    <row r="48" spans="1:13">
      <c r="A48" s="4" t="s">
        <v>1381</v>
      </c>
      <c r="B48" s="4" t="s">
        <v>1382</v>
      </c>
      <c r="C48" s="4" t="s">
        <v>71</v>
      </c>
      <c r="D48" s="5" t="s">
        <v>103</v>
      </c>
      <c r="E48" s="6">
        <v>14609</v>
      </c>
      <c r="F48" s="6">
        <v>38855</v>
      </c>
      <c r="G48" s="6">
        <v>7950</v>
      </c>
      <c r="H48" s="6">
        <v>35658</v>
      </c>
      <c r="I48" s="6">
        <v>1252</v>
      </c>
      <c r="J48" s="6">
        <f t="shared" si="0"/>
        <v>98324</v>
      </c>
      <c r="K48" s="6">
        <v>47962</v>
      </c>
      <c r="L48" s="6">
        <v>14231</v>
      </c>
      <c r="M48" s="6">
        <f t="shared" si="1"/>
        <v>160517</v>
      </c>
    </row>
    <row r="49" spans="1:13">
      <c r="A49" s="4" t="s">
        <v>1381</v>
      </c>
      <c r="B49" s="4" t="s">
        <v>1382</v>
      </c>
      <c r="C49" s="4" t="s">
        <v>71</v>
      </c>
      <c r="D49" s="5" t="s">
        <v>60</v>
      </c>
      <c r="E49" s="6">
        <v>6657</v>
      </c>
      <c r="F49" s="6">
        <v>21251</v>
      </c>
      <c r="G49" s="6">
        <v>5452</v>
      </c>
      <c r="H49" s="6">
        <v>18779</v>
      </c>
      <c r="I49" s="6">
        <v>8283</v>
      </c>
      <c r="J49" s="6">
        <f t="shared" si="0"/>
        <v>60422</v>
      </c>
      <c r="K49" s="6">
        <v>57739</v>
      </c>
      <c r="L49" s="6">
        <v>9899</v>
      </c>
      <c r="M49" s="6">
        <f t="shared" si="1"/>
        <v>128060</v>
      </c>
    </row>
    <row r="50" spans="1:13">
      <c r="A50" s="4" t="s">
        <v>1381</v>
      </c>
      <c r="B50" s="4" t="s">
        <v>1382</v>
      </c>
      <c r="C50" s="4" t="s">
        <v>71</v>
      </c>
      <c r="D50" s="5" t="s">
        <v>104</v>
      </c>
      <c r="E50" s="6">
        <v>37812</v>
      </c>
      <c r="F50" s="6">
        <v>106189</v>
      </c>
      <c r="G50" s="6">
        <v>23627</v>
      </c>
      <c r="H50" s="6">
        <v>97331</v>
      </c>
      <c r="I50" s="6">
        <v>14431</v>
      </c>
      <c r="J50" s="6">
        <f t="shared" si="0"/>
        <v>279390</v>
      </c>
      <c r="K50" s="6">
        <v>241730</v>
      </c>
      <c r="L50" s="6">
        <v>42064</v>
      </c>
      <c r="M50" s="6">
        <f t="shared" si="1"/>
        <v>563184</v>
      </c>
    </row>
    <row r="51" spans="1:13">
      <c r="A51" s="4" t="s">
        <v>1381</v>
      </c>
      <c r="B51" s="4" t="s">
        <v>1382</v>
      </c>
      <c r="C51" s="4" t="s">
        <v>71</v>
      </c>
      <c r="D51" s="5" t="s">
        <v>105</v>
      </c>
      <c r="E51" s="6">
        <v>10277</v>
      </c>
      <c r="F51" s="6">
        <v>17224</v>
      </c>
      <c r="G51" s="6">
        <v>2528</v>
      </c>
      <c r="H51" s="6">
        <v>13497</v>
      </c>
      <c r="I51" s="6">
        <v>2360</v>
      </c>
      <c r="J51" s="6">
        <f t="shared" si="0"/>
        <v>45886</v>
      </c>
      <c r="K51" s="6">
        <v>13394</v>
      </c>
      <c r="L51" s="6">
        <v>2649</v>
      </c>
      <c r="M51" s="6">
        <f t="shared" si="1"/>
        <v>61929</v>
      </c>
    </row>
    <row r="52" spans="1:13">
      <c r="A52" s="4" t="s">
        <v>1381</v>
      </c>
      <c r="B52" s="4" t="s">
        <v>1382</v>
      </c>
      <c r="C52" s="4" t="s">
        <v>71</v>
      </c>
      <c r="D52" s="5" t="s">
        <v>106</v>
      </c>
      <c r="E52" s="6">
        <v>10312</v>
      </c>
      <c r="F52" s="6">
        <v>33325</v>
      </c>
      <c r="G52" s="6">
        <v>7014</v>
      </c>
      <c r="H52" s="6">
        <v>36413</v>
      </c>
      <c r="I52" s="6">
        <v>2923</v>
      </c>
      <c r="J52" s="6">
        <f t="shared" si="0"/>
        <v>89987</v>
      </c>
      <c r="K52" s="6">
        <v>38859</v>
      </c>
      <c r="L52" s="6">
        <v>6525</v>
      </c>
      <c r="M52" s="6">
        <f t="shared" si="1"/>
        <v>135371</v>
      </c>
    </row>
    <row r="53" spans="1:13">
      <c r="A53" s="4" t="s">
        <v>1381</v>
      </c>
      <c r="B53" s="4" t="s">
        <v>1382</v>
      </c>
      <c r="C53" s="4" t="s">
        <v>71</v>
      </c>
      <c r="D53" s="5" t="s">
        <v>107</v>
      </c>
      <c r="E53" s="6">
        <v>1026</v>
      </c>
      <c r="F53" s="6">
        <v>2568</v>
      </c>
      <c r="G53" s="6">
        <v>543</v>
      </c>
      <c r="H53" s="6">
        <v>3650</v>
      </c>
      <c r="I53" s="6">
        <v>584</v>
      </c>
      <c r="J53" s="6">
        <f t="shared" si="0"/>
        <v>8371</v>
      </c>
      <c r="K53" s="6">
        <v>1938</v>
      </c>
      <c r="L53" s="6">
        <v>316</v>
      </c>
      <c r="M53" s="6">
        <f t="shared" si="1"/>
        <v>10625</v>
      </c>
    </row>
    <row r="54" spans="1:13">
      <c r="A54" s="4" t="s">
        <v>1381</v>
      </c>
      <c r="B54" s="4" t="s">
        <v>1382</v>
      </c>
      <c r="C54" s="4" t="s">
        <v>71</v>
      </c>
      <c r="D54" s="5" t="s">
        <v>108</v>
      </c>
      <c r="E54" s="6">
        <v>37670</v>
      </c>
      <c r="F54" s="6">
        <v>96856</v>
      </c>
      <c r="G54" s="6">
        <v>18604</v>
      </c>
      <c r="H54" s="6">
        <v>87541</v>
      </c>
      <c r="I54" s="6">
        <v>19637</v>
      </c>
      <c r="J54" s="6">
        <f t="shared" si="0"/>
        <v>260308</v>
      </c>
      <c r="K54" s="6">
        <v>182113</v>
      </c>
      <c r="L54" s="6">
        <v>20513</v>
      </c>
      <c r="M54" s="6">
        <f t="shared" si="1"/>
        <v>462934</v>
      </c>
    </row>
    <row r="55" spans="1:13">
      <c r="A55" s="4" t="s">
        <v>1381</v>
      </c>
      <c r="B55" s="4" t="s">
        <v>1382</v>
      </c>
      <c r="C55" s="4" t="s">
        <v>71</v>
      </c>
      <c r="D55" s="5" t="s">
        <v>109</v>
      </c>
      <c r="E55" s="6">
        <v>5864</v>
      </c>
      <c r="F55" s="6">
        <v>15825</v>
      </c>
      <c r="G55" s="6">
        <v>2960</v>
      </c>
      <c r="H55" s="6">
        <v>14736</v>
      </c>
      <c r="I55" s="6">
        <v>3152</v>
      </c>
      <c r="J55" s="6">
        <f t="shared" si="0"/>
        <v>42537</v>
      </c>
      <c r="K55" s="6">
        <v>23649</v>
      </c>
      <c r="L55" s="6">
        <v>3900</v>
      </c>
      <c r="M55" s="6">
        <f t="shared" si="1"/>
        <v>70086</v>
      </c>
    </row>
    <row r="56" spans="1:13">
      <c r="A56" s="4" t="s">
        <v>1381</v>
      </c>
      <c r="B56" s="4" t="s">
        <v>1382</v>
      </c>
      <c r="C56" s="4" t="s">
        <v>71</v>
      </c>
      <c r="D56" s="5" t="s">
        <v>110</v>
      </c>
      <c r="E56" s="6">
        <v>6966</v>
      </c>
      <c r="F56" s="6">
        <v>19083</v>
      </c>
      <c r="G56" s="6">
        <v>3586</v>
      </c>
      <c r="H56" s="6">
        <v>18130</v>
      </c>
      <c r="I56" s="6">
        <v>3592</v>
      </c>
      <c r="J56" s="6">
        <f t="shared" si="0"/>
        <v>51357</v>
      </c>
      <c r="K56" s="6">
        <v>28024</v>
      </c>
      <c r="L56" s="6">
        <v>3828</v>
      </c>
      <c r="M56" s="6">
        <f t="shared" si="1"/>
        <v>83209</v>
      </c>
    </row>
    <row r="57" spans="1:13">
      <c r="A57" s="4" t="s">
        <v>1381</v>
      </c>
      <c r="B57" s="4" t="s">
        <v>1382</v>
      </c>
      <c r="C57" s="4" t="s">
        <v>71</v>
      </c>
      <c r="D57" s="5" t="s">
        <v>111</v>
      </c>
      <c r="E57" s="6">
        <v>18389</v>
      </c>
      <c r="F57" s="6">
        <v>52437</v>
      </c>
      <c r="G57" s="6">
        <v>14265</v>
      </c>
      <c r="H57" s="6">
        <v>94576</v>
      </c>
      <c r="I57" s="6">
        <v>58548</v>
      </c>
      <c r="J57" s="6">
        <f t="shared" si="0"/>
        <v>238215</v>
      </c>
      <c r="K57" s="6">
        <v>175163</v>
      </c>
      <c r="L57" s="6">
        <v>23556</v>
      </c>
      <c r="M57" s="6">
        <f t="shared" si="1"/>
        <v>436934</v>
      </c>
    </row>
    <row r="58" spans="1:13">
      <c r="A58" s="4" t="s">
        <v>1381</v>
      </c>
      <c r="B58" s="4" t="s">
        <v>1382</v>
      </c>
      <c r="C58" s="4" t="s">
        <v>71</v>
      </c>
      <c r="D58" s="5" t="s">
        <v>112</v>
      </c>
      <c r="E58" s="6">
        <v>18903</v>
      </c>
      <c r="F58" s="6">
        <v>55408</v>
      </c>
      <c r="G58" s="6">
        <v>11129</v>
      </c>
      <c r="H58" s="6">
        <v>65050</v>
      </c>
      <c r="I58" s="6">
        <v>5503</v>
      </c>
      <c r="J58" s="6">
        <f t="shared" si="0"/>
        <v>155993</v>
      </c>
      <c r="K58" s="6">
        <v>69088</v>
      </c>
      <c r="L58" s="6">
        <v>20912</v>
      </c>
      <c r="M58" s="6">
        <f t="shared" si="1"/>
        <v>245993</v>
      </c>
    </row>
    <row r="59" spans="1:13">
      <c r="A59" s="4" t="s">
        <v>1381</v>
      </c>
      <c r="B59" s="4" t="s">
        <v>1382</v>
      </c>
      <c r="C59" s="4" t="s">
        <v>71</v>
      </c>
      <c r="D59" s="5" t="s">
        <v>113</v>
      </c>
      <c r="E59" s="6">
        <v>8221</v>
      </c>
      <c r="F59" s="6">
        <v>21081</v>
      </c>
      <c r="G59" s="6">
        <v>4735</v>
      </c>
      <c r="H59" s="6">
        <v>28013</v>
      </c>
      <c r="I59" s="6">
        <v>4758</v>
      </c>
      <c r="J59" s="6">
        <f t="shared" si="0"/>
        <v>66808</v>
      </c>
      <c r="K59" s="6">
        <v>31032</v>
      </c>
      <c r="L59" s="6">
        <v>6383</v>
      </c>
      <c r="M59" s="6">
        <f t="shared" si="1"/>
        <v>104223</v>
      </c>
    </row>
    <row r="60" spans="1:13">
      <c r="A60" s="4" t="s">
        <v>1381</v>
      </c>
      <c r="B60" s="4" t="s">
        <v>1382</v>
      </c>
      <c r="C60" s="4" t="s">
        <v>71</v>
      </c>
      <c r="D60" s="5" t="s">
        <v>114</v>
      </c>
      <c r="E60" s="6">
        <v>7921</v>
      </c>
      <c r="F60" s="6">
        <v>24627</v>
      </c>
      <c r="G60" s="6">
        <v>5374</v>
      </c>
      <c r="H60" s="6">
        <v>26669</v>
      </c>
      <c r="I60" s="6">
        <v>4775</v>
      </c>
      <c r="J60" s="6">
        <f t="shared" si="0"/>
        <v>69366</v>
      </c>
      <c r="K60" s="6">
        <v>36382</v>
      </c>
      <c r="L60" s="6">
        <v>9054</v>
      </c>
      <c r="M60" s="6">
        <f t="shared" si="1"/>
        <v>114802</v>
      </c>
    </row>
    <row r="61" spans="1:13">
      <c r="A61" s="4" t="s">
        <v>1381</v>
      </c>
      <c r="B61" s="4" t="s">
        <v>1382</v>
      </c>
      <c r="C61" s="4" t="s">
        <v>71</v>
      </c>
      <c r="D61" s="5" t="s">
        <v>115</v>
      </c>
      <c r="E61" s="6">
        <v>26408</v>
      </c>
      <c r="F61" s="6">
        <v>63272</v>
      </c>
      <c r="G61" s="6">
        <v>12144</v>
      </c>
      <c r="H61" s="6">
        <v>55791</v>
      </c>
      <c r="I61" s="6">
        <v>4790</v>
      </c>
      <c r="J61" s="6">
        <f t="shared" si="0"/>
        <v>162405</v>
      </c>
      <c r="K61" s="6">
        <v>74151</v>
      </c>
      <c r="L61" s="6">
        <v>22817</v>
      </c>
      <c r="M61" s="6">
        <f t="shared" si="1"/>
        <v>259373</v>
      </c>
    </row>
    <row r="62" spans="1:13">
      <c r="A62" s="4" t="s">
        <v>1381</v>
      </c>
      <c r="B62" s="4" t="s">
        <v>1382</v>
      </c>
      <c r="C62" s="4" t="s">
        <v>71</v>
      </c>
      <c r="D62" s="5" t="s">
        <v>116</v>
      </c>
      <c r="E62" s="6">
        <v>36588</v>
      </c>
      <c r="F62" s="6">
        <v>86748</v>
      </c>
      <c r="G62" s="6">
        <v>20409</v>
      </c>
      <c r="H62" s="6">
        <v>83656</v>
      </c>
      <c r="I62" s="6">
        <v>16123</v>
      </c>
      <c r="J62" s="6">
        <f t="shared" si="0"/>
        <v>243524</v>
      </c>
      <c r="K62" s="6">
        <v>131392</v>
      </c>
      <c r="L62" s="6">
        <v>32595</v>
      </c>
      <c r="M62" s="6">
        <f t="shared" si="1"/>
        <v>407511</v>
      </c>
    </row>
    <row r="63" spans="1:13">
      <c r="A63" s="4" t="s">
        <v>1381</v>
      </c>
      <c r="B63" s="4" t="s">
        <v>1382</v>
      </c>
      <c r="C63" s="4" t="s">
        <v>71</v>
      </c>
      <c r="D63" s="5" t="s">
        <v>117</v>
      </c>
      <c r="E63" s="6">
        <v>265</v>
      </c>
      <c r="F63" s="6">
        <v>1158</v>
      </c>
      <c r="G63" s="6">
        <v>176</v>
      </c>
      <c r="H63" s="6">
        <v>1681</v>
      </c>
      <c r="I63" s="6">
        <v>1</v>
      </c>
      <c r="J63" s="6">
        <f t="shared" si="0"/>
        <v>3281</v>
      </c>
      <c r="K63" s="6">
        <v>1048</v>
      </c>
      <c r="L63" s="6">
        <v>228</v>
      </c>
      <c r="M63" s="6">
        <f t="shared" si="1"/>
        <v>4557</v>
      </c>
    </row>
    <row r="64" spans="1:13">
      <c r="A64" s="4" t="s">
        <v>1381</v>
      </c>
      <c r="B64" s="4" t="s">
        <v>1382</v>
      </c>
      <c r="C64" s="4" t="s">
        <v>71</v>
      </c>
      <c r="D64" s="5" t="s">
        <v>118</v>
      </c>
      <c r="E64" s="6">
        <v>909</v>
      </c>
      <c r="F64" s="6">
        <v>2892</v>
      </c>
      <c r="G64" s="6">
        <v>487</v>
      </c>
      <c r="H64" s="6">
        <v>3207</v>
      </c>
      <c r="I64" s="6">
        <v>5</v>
      </c>
      <c r="J64" s="6">
        <f t="shared" si="0"/>
        <v>7500</v>
      </c>
      <c r="K64" s="6">
        <v>1951</v>
      </c>
      <c r="L64" s="6">
        <v>519</v>
      </c>
      <c r="M64" s="6">
        <f t="shared" si="1"/>
        <v>9970</v>
      </c>
    </row>
    <row r="65" spans="1:13">
      <c r="A65" s="4" t="s">
        <v>1381</v>
      </c>
      <c r="B65" s="4" t="s">
        <v>1382</v>
      </c>
      <c r="C65" s="4" t="s">
        <v>71</v>
      </c>
      <c r="D65" s="5" t="s">
        <v>119</v>
      </c>
      <c r="E65" s="6">
        <v>17625</v>
      </c>
      <c r="F65" s="6">
        <v>54302</v>
      </c>
      <c r="G65" s="6">
        <v>10644</v>
      </c>
      <c r="H65" s="6">
        <v>63254</v>
      </c>
      <c r="I65" s="6">
        <v>4370</v>
      </c>
      <c r="J65" s="6">
        <f t="shared" si="0"/>
        <v>150195</v>
      </c>
      <c r="K65" s="6">
        <v>137556</v>
      </c>
      <c r="L65" s="6">
        <v>14635</v>
      </c>
      <c r="M65" s="6">
        <f t="shared" si="1"/>
        <v>302386</v>
      </c>
    </row>
    <row r="66" spans="1:13">
      <c r="A66" s="4" t="s">
        <v>1381</v>
      </c>
      <c r="B66" s="4" t="s">
        <v>1382</v>
      </c>
      <c r="C66" s="4" t="s">
        <v>71</v>
      </c>
      <c r="D66" s="5" t="s">
        <v>120</v>
      </c>
      <c r="E66" s="6">
        <v>86</v>
      </c>
      <c r="F66" s="6">
        <v>268</v>
      </c>
      <c r="G66" s="6">
        <v>45</v>
      </c>
      <c r="H66" s="6">
        <v>552</v>
      </c>
      <c r="I66" s="6">
        <v>5</v>
      </c>
      <c r="J66" s="6">
        <f t="shared" si="0"/>
        <v>956</v>
      </c>
      <c r="K66" s="6">
        <v>831</v>
      </c>
      <c r="L66" s="6">
        <v>36</v>
      </c>
      <c r="M66" s="6">
        <f t="shared" si="1"/>
        <v>1823</v>
      </c>
    </row>
    <row r="67" spans="1:13">
      <c r="A67" s="4" t="s">
        <v>1381</v>
      </c>
      <c r="B67" s="4" t="s">
        <v>1382</v>
      </c>
      <c r="C67" s="4" t="s">
        <v>71</v>
      </c>
      <c r="D67" s="5" t="s">
        <v>121</v>
      </c>
      <c r="E67" s="6">
        <v>122</v>
      </c>
      <c r="F67" s="6">
        <v>353</v>
      </c>
      <c r="G67" s="6">
        <v>69</v>
      </c>
      <c r="H67" s="6">
        <v>435</v>
      </c>
      <c r="I67" s="6">
        <v>10</v>
      </c>
      <c r="J67" s="6">
        <f t="shared" ref="J67:J130" si="2">SUM(E67:I67)</f>
        <v>989</v>
      </c>
      <c r="K67" s="6">
        <v>933</v>
      </c>
      <c r="L67" s="6">
        <v>30</v>
      </c>
      <c r="M67" s="6">
        <f t="shared" ref="M67:M130" si="3">J67+K67+L67</f>
        <v>1952</v>
      </c>
    </row>
    <row r="68" spans="1:13">
      <c r="A68" s="4" t="s">
        <v>1381</v>
      </c>
      <c r="B68" s="4" t="s">
        <v>1382</v>
      </c>
      <c r="C68" s="4" t="s">
        <v>71</v>
      </c>
      <c r="D68" s="5" t="s">
        <v>122</v>
      </c>
      <c r="E68" s="6">
        <v>47464</v>
      </c>
      <c r="F68" s="6">
        <v>101977</v>
      </c>
      <c r="G68" s="6">
        <v>20941</v>
      </c>
      <c r="H68" s="6">
        <v>105432</v>
      </c>
      <c r="I68" s="6">
        <v>17210</v>
      </c>
      <c r="J68" s="6">
        <f t="shared" si="2"/>
        <v>293024</v>
      </c>
      <c r="K68" s="6">
        <v>114049</v>
      </c>
      <c r="L68" s="6">
        <v>20321</v>
      </c>
      <c r="M68" s="6">
        <f t="shared" si="3"/>
        <v>427394</v>
      </c>
    </row>
    <row r="69" spans="1:13">
      <c r="A69" s="4" t="s">
        <v>1381</v>
      </c>
      <c r="B69" s="4" t="s">
        <v>1382</v>
      </c>
      <c r="C69" s="4" t="s">
        <v>71</v>
      </c>
      <c r="D69" s="5" t="s">
        <v>123</v>
      </c>
      <c r="E69" s="6">
        <v>1067</v>
      </c>
      <c r="F69" s="6">
        <v>3176</v>
      </c>
      <c r="G69" s="6">
        <v>378</v>
      </c>
      <c r="H69" s="6">
        <v>3495</v>
      </c>
      <c r="I69" s="6">
        <v>8</v>
      </c>
      <c r="J69" s="6">
        <f t="shared" si="2"/>
        <v>8124</v>
      </c>
      <c r="K69" s="6">
        <v>1595</v>
      </c>
      <c r="L69" s="6">
        <v>357</v>
      </c>
      <c r="M69" s="6">
        <f t="shared" si="3"/>
        <v>10076</v>
      </c>
    </row>
    <row r="70" spans="1:13">
      <c r="A70" s="4" t="s">
        <v>1381</v>
      </c>
      <c r="B70" s="4" t="s">
        <v>1382</v>
      </c>
      <c r="C70" s="4" t="s">
        <v>71</v>
      </c>
      <c r="D70" s="5" t="s">
        <v>124</v>
      </c>
      <c r="E70" s="6">
        <v>857</v>
      </c>
      <c r="F70" s="6">
        <v>2968</v>
      </c>
      <c r="G70" s="6">
        <v>572</v>
      </c>
      <c r="H70" s="6">
        <v>3434</v>
      </c>
      <c r="I70" s="6">
        <v>343</v>
      </c>
      <c r="J70" s="6">
        <f t="shared" si="2"/>
        <v>8174</v>
      </c>
      <c r="K70" s="6">
        <v>2766</v>
      </c>
      <c r="L70" s="6">
        <v>323</v>
      </c>
      <c r="M70" s="6">
        <f t="shared" si="3"/>
        <v>11263</v>
      </c>
    </row>
    <row r="71" spans="1:13">
      <c r="A71" s="4" t="s">
        <v>1381</v>
      </c>
      <c r="B71" s="4" t="s">
        <v>1382</v>
      </c>
      <c r="C71" s="4" t="s">
        <v>71</v>
      </c>
      <c r="D71" s="5" t="s">
        <v>125</v>
      </c>
      <c r="E71" s="6">
        <v>20183</v>
      </c>
      <c r="F71" s="6">
        <v>36867</v>
      </c>
      <c r="G71" s="6">
        <v>8366</v>
      </c>
      <c r="H71" s="6">
        <v>39731</v>
      </c>
      <c r="I71" s="6">
        <v>6795</v>
      </c>
      <c r="J71" s="6">
        <f t="shared" si="2"/>
        <v>111942</v>
      </c>
      <c r="K71" s="6">
        <v>46682</v>
      </c>
      <c r="L71" s="6">
        <v>10278</v>
      </c>
      <c r="M71" s="6">
        <f t="shared" si="3"/>
        <v>168902</v>
      </c>
    </row>
    <row r="72" spans="1:13">
      <c r="A72" s="4" t="s">
        <v>1381</v>
      </c>
      <c r="B72" s="4" t="s">
        <v>1382</v>
      </c>
      <c r="C72" s="4" t="s">
        <v>71</v>
      </c>
      <c r="D72" s="5" t="s">
        <v>126</v>
      </c>
      <c r="E72" s="6">
        <v>18633</v>
      </c>
      <c r="F72" s="6">
        <v>34471</v>
      </c>
      <c r="G72" s="6">
        <v>6999</v>
      </c>
      <c r="H72" s="6">
        <v>34539</v>
      </c>
      <c r="I72" s="6">
        <v>5995</v>
      </c>
      <c r="J72" s="6">
        <f t="shared" si="2"/>
        <v>100637</v>
      </c>
      <c r="K72" s="6">
        <v>43228</v>
      </c>
      <c r="L72" s="6">
        <v>10897</v>
      </c>
      <c r="M72" s="6">
        <f t="shared" si="3"/>
        <v>154762</v>
      </c>
    </row>
    <row r="73" spans="1:13">
      <c r="A73" s="4" t="s">
        <v>1381</v>
      </c>
      <c r="B73" s="4" t="s">
        <v>1382</v>
      </c>
      <c r="C73" s="4" t="s">
        <v>71</v>
      </c>
      <c r="D73" s="5" t="s">
        <v>127</v>
      </c>
      <c r="E73" s="6">
        <v>17696</v>
      </c>
      <c r="F73" s="6">
        <v>34951</v>
      </c>
      <c r="G73" s="6">
        <v>6700</v>
      </c>
      <c r="H73" s="6">
        <v>31688</v>
      </c>
      <c r="I73" s="6">
        <v>6628</v>
      </c>
      <c r="J73" s="6">
        <f t="shared" si="2"/>
        <v>97663</v>
      </c>
      <c r="K73" s="6">
        <v>34538</v>
      </c>
      <c r="L73" s="6">
        <v>10755</v>
      </c>
      <c r="M73" s="6">
        <f t="shared" si="3"/>
        <v>142956</v>
      </c>
    </row>
    <row r="74" spans="1:13">
      <c r="A74" s="4" t="s">
        <v>1381</v>
      </c>
      <c r="B74" s="4" t="s">
        <v>1382</v>
      </c>
      <c r="C74" s="4" t="s">
        <v>71</v>
      </c>
      <c r="D74" s="5" t="s">
        <v>128</v>
      </c>
      <c r="E74" s="6">
        <v>12264</v>
      </c>
      <c r="F74" s="6">
        <v>24793</v>
      </c>
      <c r="G74" s="6">
        <v>5537</v>
      </c>
      <c r="H74" s="6">
        <v>23222</v>
      </c>
      <c r="I74" s="6">
        <v>4098</v>
      </c>
      <c r="J74" s="6">
        <f t="shared" si="2"/>
        <v>69914</v>
      </c>
      <c r="K74" s="6">
        <v>29018</v>
      </c>
      <c r="L74" s="6">
        <v>7945</v>
      </c>
      <c r="M74" s="6">
        <f t="shared" si="3"/>
        <v>106877</v>
      </c>
    </row>
    <row r="75" spans="1:13">
      <c r="A75" s="4" t="s">
        <v>1381</v>
      </c>
      <c r="B75" s="4" t="s">
        <v>1382</v>
      </c>
      <c r="C75" s="4" t="s">
        <v>71</v>
      </c>
      <c r="D75" s="5" t="s">
        <v>129</v>
      </c>
      <c r="E75" s="6">
        <v>12409</v>
      </c>
      <c r="F75" s="6">
        <v>26716</v>
      </c>
      <c r="G75" s="6">
        <v>5860</v>
      </c>
      <c r="H75" s="6">
        <v>25618</v>
      </c>
      <c r="I75" s="6">
        <v>3802</v>
      </c>
      <c r="J75" s="6">
        <f t="shared" si="2"/>
        <v>74405</v>
      </c>
      <c r="K75" s="6">
        <v>28211</v>
      </c>
      <c r="L75" s="6">
        <v>8444</v>
      </c>
      <c r="M75" s="6">
        <f t="shared" si="3"/>
        <v>111060</v>
      </c>
    </row>
    <row r="76" spans="1:13">
      <c r="A76" s="4" t="s">
        <v>1381</v>
      </c>
      <c r="B76" s="4" t="s">
        <v>1382</v>
      </c>
      <c r="C76" s="4" t="s">
        <v>71</v>
      </c>
      <c r="D76" s="5" t="s">
        <v>130</v>
      </c>
      <c r="E76" s="6">
        <v>28778</v>
      </c>
      <c r="F76" s="6">
        <v>49610</v>
      </c>
      <c r="G76" s="6">
        <v>12223</v>
      </c>
      <c r="H76" s="6">
        <v>49267</v>
      </c>
      <c r="I76" s="6">
        <v>23673</v>
      </c>
      <c r="J76" s="6">
        <f t="shared" si="2"/>
        <v>163551</v>
      </c>
      <c r="K76" s="6">
        <v>76162</v>
      </c>
      <c r="L76" s="6">
        <v>31945</v>
      </c>
      <c r="M76" s="6">
        <f t="shared" si="3"/>
        <v>271658</v>
      </c>
    </row>
    <row r="77" spans="1:13">
      <c r="A77" s="4" t="s">
        <v>1381</v>
      </c>
      <c r="B77" s="4" t="s">
        <v>1382</v>
      </c>
      <c r="C77" s="4" t="s">
        <v>71</v>
      </c>
      <c r="D77" s="5" t="s">
        <v>131</v>
      </c>
      <c r="E77" s="6">
        <v>3907</v>
      </c>
      <c r="F77" s="6">
        <v>11293</v>
      </c>
      <c r="G77" s="6">
        <v>2231</v>
      </c>
      <c r="H77" s="6">
        <v>13702</v>
      </c>
      <c r="I77" s="6">
        <v>3473</v>
      </c>
      <c r="J77" s="6">
        <f t="shared" si="2"/>
        <v>34606</v>
      </c>
      <c r="K77" s="6">
        <v>14929</v>
      </c>
      <c r="L77" s="6">
        <v>5603</v>
      </c>
      <c r="M77" s="6">
        <f t="shared" si="3"/>
        <v>55138</v>
      </c>
    </row>
    <row r="78" spans="1:13">
      <c r="A78" s="4" t="s">
        <v>1381</v>
      </c>
      <c r="B78" s="4" t="s">
        <v>1382</v>
      </c>
      <c r="C78" s="4" t="s">
        <v>71</v>
      </c>
      <c r="D78" s="5" t="s">
        <v>132</v>
      </c>
      <c r="E78" s="6">
        <v>64008</v>
      </c>
      <c r="F78" s="6">
        <v>122062</v>
      </c>
      <c r="G78" s="6">
        <v>26867</v>
      </c>
      <c r="H78" s="6">
        <v>104793</v>
      </c>
      <c r="I78" s="6">
        <v>29241</v>
      </c>
      <c r="J78" s="6">
        <f t="shared" si="2"/>
        <v>346971</v>
      </c>
      <c r="K78" s="6">
        <v>190274</v>
      </c>
      <c r="L78" s="6">
        <v>35348</v>
      </c>
      <c r="M78" s="6">
        <f t="shared" si="3"/>
        <v>572593</v>
      </c>
    </row>
    <row r="79" spans="1:13">
      <c r="A79" s="4" t="s">
        <v>1381</v>
      </c>
      <c r="B79" s="4" t="s">
        <v>1382</v>
      </c>
      <c r="C79" s="4" t="s">
        <v>71</v>
      </c>
      <c r="D79" s="5" t="s">
        <v>133</v>
      </c>
      <c r="E79" s="6">
        <v>18500</v>
      </c>
      <c r="F79" s="6">
        <v>49020</v>
      </c>
      <c r="G79" s="6">
        <v>7854</v>
      </c>
      <c r="H79" s="6">
        <v>34129</v>
      </c>
      <c r="I79" s="6">
        <v>4665</v>
      </c>
      <c r="J79" s="6">
        <f t="shared" si="2"/>
        <v>114168</v>
      </c>
      <c r="K79" s="6">
        <v>61960</v>
      </c>
      <c r="L79" s="6">
        <v>13903</v>
      </c>
      <c r="M79" s="6">
        <f t="shared" si="3"/>
        <v>190031</v>
      </c>
    </row>
    <row r="80" spans="1:13">
      <c r="A80" s="4" t="s">
        <v>1381</v>
      </c>
      <c r="B80" s="4" t="s">
        <v>1382</v>
      </c>
      <c r="C80" s="4" t="s">
        <v>71</v>
      </c>
      <c r="D80" s="5" t="s">
        <v>134</v>
      </c>
      <c r="E80" s="6">
        <v>13492</v>
      </c>
      <c r="F80" s="6">
        <v>37182</v>
      </c>
      <c r="G80" s="6">
        <v>8094</v>
      </c>
      <c r="H80" s="6">
        <v>34362</v>
      </c>
      <c r="I80" s="6">
        <v>2972</v>
      </c>
      <c r="J80" s="6">
        <f t="shared" si="2"/>
        <v>96102</v>
      </c>
      <c r="K80" s="6">
        <v>46080</v>
      </c>
      <c r="L80" s="6">
        <v>17115</v>
      </c>
      <c r="M80" s="6">
        <f t="shared" si="3"/>
        <v>159297</v>
      </c>
    </row>
    <row r="81" spans="1:13">
      <c r="A81" s="4" t="s">
        <v>1381</v>
      </c>
      <c r="B81" s="4" t="s">
        <v>1382</v>
      </c>
      <c r="C81" s="4" t="s">
        <v>71</v>
      </c>
      <c r="D81" s="5" t="s">
        <v>135</v>
      </c>
      <c r="E81" s="6">
        <v>8854</v>
      </c>
      <c r="F81" s="6">
        <v>23891</v>
      </c>
      <c r="G81" s="6">
        <v>5840</v>
      </c>
      <c r="H81" s="6">
        <v>23204</v>
      </c>
      <c r="I81" s="6">
        <v>8615</v>
      </c>
      <c r="J81" s="6">
        <f t="shared" si="2"/>
        <v>70404</v>
      </c>
      <c r="K81" s="6">
        <v>30419</v>
      </c>
      <c r="L81" s="6">
        <v>9679</v>
      </c>
      <c r="M81" s="6">
        <f t="shared" si="3"/>
        <v>110502</v>
      </c>
    </row>
    <row r="82" spans="1:13">
      <c r="A82" s="4" t="s">
        <v>1381</v>
      </c>
      <c r="B82" s="4" t="s">
        <v>1382</v>
      </c>
      <c r="C82" s="4" t="s">
        <v>71</v>
      </c>
      <c r="D82" s="5" t="s">
        <v>136</v>
      </c>
      <c r="E82" s="6">
        <v>27146</v>
      </c>
      <c r="F82" s="6">
        <v>76271</v>
      </c>
      <c r="G82" s="6">
        <v>13080</v>
      </c>
      <c r="H82" s="6">
        <v>67620</v>
      </c>
      <c r="I82" s="6">
        <v>5456</v>
      </c>
      <c r="J82" s="6">
        <f t="shared" si="2"/>
        <v>189573</v>
      </c>
      <c r="K82" s="6">
        <v>136821</v>
      </c>
      <c r="L82" s="6">
        <v>25112</v>
      </c>
      <c r="M82" s="6">
        <f t="shared" si="3"/>
        <v>351506</v>
      </c>
    </row>
    <row r="83" spans="1:13">
      <c r="A83" s="4" t="s">
        <v>1381</v>
      </c>
      <c r="B83" s="4" t="s">
        <v>1382</v>
      </c>
      <c r="C83" s="4" t="s">
        <v>71</v>
      </c>
      <c r="D83" s="5" t="s">
        <v>137</v>
      </c>
      <c r="E83" s="6">
        <v>32616</v>
      </c>
      <c r="F83" s="6">
        <v>112071</v>
      </c>
      <c r="G83" s="6">
        <v>19778</v>
      </c>
      <c r="H83" s="6">
        <v>120403</v>
      </c>
      <c r="I83" s="6">
        <v>7374</v>
      </c>
      <c r="J83" s="6">
        <f t="shared" si="2"/>
        <v>292242</v>
      </c>
      <c r="K83" s="6">
        <v>266370</v>
      </c>
      <c r="L83" s="6">
        <v>25809</v>
      </c>
      <c r="M83" s="6">
        <f t="shared" si="3"/>
        <v>584421</v>
      </c>
    </row>
    <row r="84" spans="1:13">
      <c r="A84" s="4" t="s">
        <v>1381</v>
      </c>
      <c r="B84" s="4" t="s">
        <v>1382</v>
      </c>
      <c r="C84" s="4" t="s">
        <v>71</v>
      </c>
      <c r="D84" s="5" t="s">
        <v>138</v>
      </c>
      <c r="E84" s="6">
        <v>252</v>
      </c>
      <c r="F84" s="6">
        <v>1137</v>
      </c>
      <c r="G84" s="6">
        <v>159</v>
      </c>
      <c r="H84" s="6">
        <v>1134</v>
      </c>
      <c r="I84" s="6">
        <v>21</v>
      </c>
      <c r="J84" s="6">
        <f t="shared" si="2"/>
        <v>2703</v>
      </c>
      <c r="K84" s="6">
        <v>17177</v>
      </c>
      <c r="L84" s="6">
        <v>562</v>
      </c>
      <c r="M84" s="6">
        <f t="shared" si="3"/>
        <v>20442</v>
      </c>
    </row>
    <row r="85" spans="1:13">
      <c r="A85" s="4" t="s">
        <v>1381</v>
      </c>
      <c r="B85" s="4" t="s">
        <v>1382</v>
      </c>
      <c r="C85" s="4" t="s">
        <v>71</v>
      </c>
      <c r="D85" s="5" t="s">
        <v>139</v>
      </c>
      <c r="E85" s="6">
        <v>17380</v>
      </c>
      <c r="F85" s="6">
        <v>42184</v>
      </c>
      <c r="G85" s="6">
        <v>9451</v>
      </c>
      <c r="H85" s="6">
        <v>44745</v>
      </c>
      <c r="I85" s="6">
        <v>6617</v>
      </c>
      <c r="J85" s="6">
        <f t="shared" si="2"/>
        <v>120377</v>
      </c>
      <c r="K85" s="6">
        <v>62855</v>
      </c>
      <c r="L85" s="6">
        <v>12324</v>
      </c>
      <c r="M85" s="6">
        <f t="shared" si="3"/>
        <v>195556</v>
      </c>
    </row>
    <row r="86" spans="1:13">
      <c r="A86" s="4" t="s">
        <v>1381</v>
      </c>
      <c r="B86" s="4" t="s">
        <v>1382</v>
      </c>
      <c r="C86" s="4" t="s">
        <v>71</v>
      </c>
      <c r="D86" s="5" t="s">
        <v>140</v>
      </c>
      <c r="E86" s="6">
        <v>16629</v>
      </c>
      <c r="F86" s="6">
        <v>30715</v>
      </c>
      <c r="G86" s="6">
        <v>6444</v>
      </c>
      <c r="H86" s="6">
        <v>32658</v>
      </c>
      <c r="I86" s="6">
        <v>5425</v>
      </c>
      <c r="J86" s="6">
        <f t="shared" si="2"/>
        <v>91871</v>
      </c>
      <c r="K86" s="6">
        <v>40013</v>
      </c>
      <c r="L86" s="6">
        <v>6567</v>
      </c>
      <c r="M86" s="6">
        <f t="shared" si="3"/>
        <v>138451</v>
      </c>
    </row>
    <row r="87" spans="1:13">
      <c r="A87" s="4" t="s">
        <v>1381</v>
      </c>
      <c r="B87" s="4" t="s">
        <v>1382</v>
      </c>
      <c r="C87" s="4" t="s">
        <v>71</v>
      </c>
      <c r="D87" s="5" t="s">
        <v>141</v>
      </c>
      <c r="E87" s="6">
        <v>41086</v>
      </c>
      <c r="F87" s="6">
        <v>91369</v>
      </c>
      <c r="G87" s="6">
        <v>16655</v>
      </c>
      <c r="H87" s="6">
        <v>78868</v>
      </c>
      <c r="I87" s="6">
        <v>3887</v>
      </c>
      <c r="J87" s="6">
        <f t="shared" si="2"/>
        <v>231865</v>
      </c>
      <c r="K87" s="6">
        <v>124440</v>
      </c>
      <c r="L87" s="6">
        <v>31644</v>
      </c>
      <c r="M87" s="6">
        <f t="shared" si="3"/>
        <v>387949</v>
      </c>
    </row>
    <row r="88" spans="1:13">
      <c r="A88" s="4" t="s">
        <v>1381</v>
      </c>
      <c r="B88" s="4" t="s">
        <v>1382</v>
      </c>
      <c r="C88" s="4" t="s">
        <v>71</v>
      </c>
      <c r="D88" s="5" t="s">
        <v>142</v>
      </c>
      <c r="E88" s="6">
        <v>16365</v>
      </c>
      <c r="F88" s="6">
        <v>46705</v>
      </c>
      <c r="G88" s="6">
        <v>9002</v>
      </c>
      <c r="H88" s="6">
        <v>42465</v>
      </c>
      <c r="I88" s="6">
        <v>4611</v>
      </c>
      <c r="J88" s="6">
        <f t="shared" si="2"/>
        <v>119148</v>
      </c>
      <c r="K88" s="6">
        <v>61545</v>
      </c>
      <c r="L88" s="6">
        <v>12095</v>
      </c>
      <c r="M88" s="6">
        <f t="shared" si="3"/>
        <v>192788</v>
      </c>
    </row>
    <row r="89" spans="1:13">
      <c r="A89" s="4" t="s">
        <v>1381</v>
      </c>
      <c r="B89" s="4" t="s">
        <v>1382</v>
      </c>
      <c r="C89" s="4" t="s">
        <v>71</v>
      </c>
      <c r="D89" s="5" t="s">
        <v>143</v>
      </c>
      <c r="E89" s="6">
        <v>13555</v>
      </c>
      <c r="F89" s="6">
        <v>39874</v>
      </c>
      <c r="G89" s="6">
        <v>8971</v>
      </c>
      <c r="H89" s="6">
        <v>39906</v>
      </c>
      <c r="I89" s="6">
        <v>3831</v>
      </c>
      <c r="J89" s="6">
        <f t="shared" si="2"/>
        <v>106137</v>
      </c>
      <c r="K89" s="6">
        <v>52778</v>
      </c>
      <c r="L89" s="6">
        <v>12728</v>
      </c>
      <c r="M89" s="6">
        <f t="shared" si="3"/>
        <v>171643</v>
      </c>
    </row>
    <row r="90" spans="1:13">
      <c r="A90" s="4" t="s">
        <v>1381</v>
      </c>
      <c r="B90" s="4" t="s">
        <v>1382</v>
      </c>
      <c r="C90" s="4" t="s">
        <v>71</v>
      </c>
      <c r="D90" s="5" t="s">
        <v>144</v>
      </c>
      <c r="E90" s="6">
        <v>12805</v>
      </c>
      <c r="F90" s="6">
        <v>43836</v>
      </c>
      <c r="G90" s="6">
        <v>7437</v>
      </c>
      <c r="H90" s="6">
        <v>40996</v>
      </c>
      <c r="I90" s="6">
        <v>11528</v>
      </c>
      <c r="J90" s="6">
        <f t="shared" si="2"/>
        <v>116602</v>
      </c>
      <c r="K90" s="6">
        <v>95510</v>
      </c>
      <c r="L90" s="6">
        <v>16882</v>
      </c>
      <c r="M90" s="6">
        <f t="shared" si="3"/>
        <v>228994</v>
      </c>
    </row>
    <row r="91" spans="1:13">
      <c r="A91" s="4" t="s">
        <v>1381</v>
      </c>
      <c r="B91" s="4" t="s">
        <v>1382</v>
      </c>
      <c r="C91" s="4" t="s">
        <v>71</v>
      </c>
      <c r="D91" s="5" t="s">
        <v>1323</v>
      </c>
      <c r="E91" s="6">
        <v>0</v>
      </c>
      <c r="F91" s="6">
        <v>0</v>
      </c>
      <c r="G91" s="6">
        <v>0</v>
      </c>
      <c r="H91" s="6">
        <v>3</v>
      </c>
      <c r="I91" s="6">
        <v>3</v>
      </c>
      <c r="J91" s="6">
        <f t="shared" si="2"/>
        <v>6</v>
      </c>
      <c r="K91" s="6">
        <v>11</v>
      </c>
      <c r="L91" s="6">
        <v>0</v>
      </c>
      <c r="M91" s="6">
        <f t="shared" si="3"/>
        <v>17</v>
      </c>
    </row>
    <row r="92" spans="1:13">
      <c r="A92" s="4" t="s">
        <v>1381</v>
      </c>
      <c r="B92" s="4" t="s">
        <v>1382</v>
      </c>
      <c r="C92" s="4" t="s">
        <v>71</v>
      </c>
      <c r="D92" s="5" t="s">
        <v>1344</v>
      </c>
      <c r="E92" s="6">
        <v>7</v>
      </c>
      <c r="F92" s="6">
        <v>22</v>
      </c>
      <c r="G92" s="6">
        <v>3</v>
      </c>
      <c r="H92" s="6">
        <v>14</v>
      </c>
      <c r="I92" s="6">
        <v>2</v>
      </c>
      <c r="J92" s="6">
        <f t="shared" si="2"/>
        <v>48</v>
      </c>
      <c r="K92" s="6">
        <v>17</v>
      </c>
      <c r="L92" s="6">
        <v>2</v>
      </c>
      <c r="M92" s="6">
        <f t="shared" si="3"/>
        <v>67</v>
      </c>
    </row>
    <row r="93" spans="1:13">
      <c r="A93" s="4" t="s">
        <v>1381</v>
      </c>
      <c r="B93" s="4" t="s">
        <v>1382</v>
      </c>
      <c r="C93" s="4" t="s">
        <v>71</v>
      </c>
      <c r="D93" s="5" t="s">
        <v>1346</v>
      </c>
      <c r="E93" s="6">
        <v>0</v>
      </c>
      <c r="F93" s="6">
        <v>1</v>
      </c>
      <c r="G93" s="6">
        <v>0</v>
      </c>
      <c r="H93" s="6">
        <v>2</v>
      </c>
      <c r="I93" s="6">
        <v>0</v>
      </c>
      <c r="J93" s="6">
        <f t="shared" si="2"/>
        <v>3</v>
      </c>
      <c r="K93" s="6">
        <v>1</v>
      </c>
      <c r="L93" s="6">
        <v>0</v>
      </c>
      <c r="M93" s="6">
        <f t="shared" si="3"/>
        <v>4</v>
      </c>
    </row>
    <row r="94" spans="1:13">
      <c r="A94" s="4" t="s">
        <v>1381</v>
      </c>
      <c r="B94" s="4" t="s">
        <v>1383</v>
      </c>
      <c r="C94" s="4" t="s">
        <v>145</v>
      </c>
      <c r="D94" s="5" t="s">
        <v>146</v>
      </c>
      <c r="E94" s="6">
        <v>30837</v>
      </c>
      <c r="F94" s="6">
        <v>80439</v>
      </c>
      <c r="G94" s="6">
        <v>11952</v>
      </c>
      <c r="H94" s="6">
        <v>77903</v>
      </c>
      <c r="I94" s="6">
        <v>14067</v>
      </c>
      <c r="J94" s="6">
        <f t="shared" si="2"/>
        <v>215198</v>
      </c>
      <c r="K94" s="6">
        <v>162090</v>
      </c>
      <c r="L94" s="6">
        <v>17250</v>
      </c>
      <c r="M94" s="6">
        <f t="shared" si="3"/>
        <v>394538</v>
      </c>
    </row>
    <row r="95" spans="1:13">
      <c r="A95" s="4" t="s">
        <v>1381</v>
      </c>
      <c r="B95" s="4" t="s">
        <v>1383</v>
      </c>
      <c r="C95" s="4" t="s">
        <v>145</v>
      </c>
      <c r="D95" s="5" t="s">
        <v>147</v>
      </c>
      <c r="E95" s="6">
        <v>19279</v>
      </c>
      <c r="F95" s="6">
        <v>51859</v>
      </c>
      <c r="G95" s="6">
        <v>8652</v>
      </c>
      <c r="H95" s="6">
        <v>44309</v>
      </c>
      <c r="I95" s="6">
        <v>13146</v>
      </c>
      <c r="J95" s="6">
        <f t="shared" si="2"/>
        <v>137245</v>
      </c>
      <c r="K95" s="6">
        <v>89114</v>
      </c>
      <c r="L95" s="6">
        <v>17738</v>
      </c>
      <c r="M95" s="6">
        <f t="shared" si="3"/>
        <v>244097</v>
      </c>
    </row>
    <row r="96" spans="1:13">
      <c r="A96" s="4" t="s">
        <v>1381</v>
      </c>
      <c r="B96" s="4" t="s">
        <v>1383</v>
      </c>
      <c r="C96" s="4" t="s">
        <v>145</v>
      </c>
      <c r="D96" s="5" t="s">
        <v>148</v>
      </c>
      <c r="E96" s="6">
        <v>648</v>
      </c>
      <c r="F96" s="6">
        <v>3045</v>
      </c>
      <c r="G96" s="6">
        <v>447</v>
      </c>
      <c r="H96" s="6">
        <v>2443</v>
      </c>
      <c r="I96" s="6">
        <v>660</v>
      </c>
      <c r="J96" s="6">
        <f t="shared" si="2"/>
        <v>7243</v>
      </c>
      <c r="K96" s="6">
        <v>3630</v>
      </c>
      <c r="L96" s="6">
        <v>519</v>
      </c>
      <c r="M96" s="6">
        <f t="shared" si="3"/>
        <v>11392</v>
      </c>
    </row>
    <row r="97" spans="1:13">
      <c r="A97" s="4" t="s">
        <v>1381</v>
      </c>
      <c r="B97" s="4" t="s">
        <v>1383</v>
      </c>
      <c r="C97" s="4" t="s">
        <v>145</v>
      </c>
      <c r="D97" s="5" t="s">
        <v>149</v>
      </c>
      <c r="E97" s="6">
        <v>32374</v>
      </c>
      <c r="F97" s="6">
        <v>59922</v>
      </c>
      <c r="G97" s="6">
        <v>11077</v>
      </c>
      <c r="H97" s="6">
        <v>48971</v>
      </c>
      <c r="I97" s="6">
        <v>7078</v>
      </c>
      <c r="J97" s="6">
        <f t="shared" si="2"/>
        <v>159422</v>
      </c>
      <c r="K97" s="6">
        <v>66738</v>
      </c>
      <c r="L97" s="6">
        <v>22150</v>
      </c>
      <c r="M97" s="6">
        <f t="shared" si="3"/>
        <v>248310</v>
      </c>
    </row>
    <row r="98" spans="1:13">
      <c r="A98" s="4" t="s">
        <v>1381</v>
      </c>
      <c r="B98" s="4" t="s">
        <v>1383</v>
      </c>
      <c r="C98" s="4" t="s">
        <v>145</v>
      </c>
      <c r="D98" s="5" t="s">
        <v>150</v>
      </c>
      <c r="E98" s="6">
        <v>1279</v>
      </c>
      <c r="F98" s="6">
        <v>3493</v>
      </c>
      <c r="G98" s="6">
        <v>620</v>
      </c>
      <c r="H98" s="6">
        <v>3221</v>
      </c>
      <c r="I98" s="6">
        <v>455</v>
      </c>
      <c r="J98" s="6">
        <f t="shared" si="2"/>
        <v>9068</v>
      </c>
      <c r="K98" s="6">
        <v>2861</v>
      </c>
      <c r="L98" s="6">
        <v>657</v>
      </c>
      <c r="M98" s="6">
        <f t="shared" si="3"/>
        <v>12586</v>
      </c>
    </row>
    <row r="99" spans="1:13">
      <c r="A99" s="4" t="s">
        <v>1381</v>
      </c>
      <c r="B99" s="4" t="s">
        <v>1383</v>
      </c>
      <c r="C99" s="4" t="s">
        <v>145</v>
      </c>
      <c r="D99" s="5" t="s">
        <v>151</v>
      </c>
      <c r="E99" s="6">
        <v>39413</v>
      </c>
      <c r="F99" s="6">
        <v>96020</v>
      </c>
      <c r="G99" s="6">
        <v>20369</v>
      </c>
      <c r="H99" s="6">
        <v>74266</v>
      </c>
      <c r="I99" s="6">
        <v>14666</v>
      </c>
      <c r="J99" s="6">
        <f t="shared" si="2"/>
        <v>244734</v>
      </c>
      <c r="K99" s="6">
        <v>117991</v>
      </c>
      <c r="L99" s="6">
        <v>33473</v>
      </c>
      <c r="M99" s="6">
        <f t="shared" si="3"/>
        <v>396198</v>
      </c>
    </row>
    <row r="100" spans="1:13">
      <c r="A100" s="4" t="s">
        <v>1381</v>
      </c>
      <c r="B100" s="4" t="s">
        <v>1383</v>
      </c>
      <c r="C100" s="4" t="s">
        <v>145</v>
      </c>
      <c r="D100" s="5" t="s">
        <v>1353</v>
      </c>
      <c r="E100" s="6">
        <v>12</v>
      </c>
      <c r="F100" s="6">
        <v>66</v>
      </c>
      <c r="G100" s="6">
        <v>13</v>
      </c>
      <c r="H100" s="6">
        <v>63</v>
      </c>
      <c r="I100" s="6">
        <v>0</v>
      </c>
      <c r="J100" s="6">
        <f t="shared" si="2"/>
        <v>154</v>
      </c>
      <c r="K100" s="6">
        <v>69</v>
      </c>
      <c r="L100" s="6">
        <v>11</v>
      </c>
      <c r="M100" s="6">
        <f t="shared" si="3"/>
        <v>234</v>
      </c>
    </row>
    <row r="101" spans="1:13">
      <c r="A101" s="4" t="s">
        <v>1381</v>
      </c>
      <c r="B101" s="4" t="s">
        <v>1383</v>
      </c>
      <c r="C101" s="4" t="s">
        <v>145</v>
      </c>
      <c r="D101" s="5" t="s">
        <v>1354</v>
      </c>
      <c r="E101" s="6">
        <v>127</v>
      </c>
      <c r="F101" s="6">
        <v>254</v>
      </c>
      <c r="G101" s="6">
        <v>74</v>
      </c>
      <c r="H101" s="6">
        <v>199</v>
      </c>
      <c r="I101" s="6">
        <v>125</v>
      </c>
      <c r="J101" s="6">
        <f t="shared" si="2"/>
        <v>779</v>
      </c>
      <c r="K101" s="6">
        <v>394</v>
      </c>
      <c r="L101" s="6">
        <v>64</v>
      </c>
      <c r="M101" s="6">
        <f t="shared" si="3"/>
        <v>1237</v>
      </c>
    </row>
    <row r="102" spans="1:13">
      <c r="A102" s="4" t="s">
        <v>1381</v>
      </c>
      <c r="B102" s="4" t="s">
        <v>1383</v>
      </c>
      <c r="C102" s="4" t="s">
        <v>145</v>
      </c>
      <c r="D102" s="5" t="s">
        <v>1355</v>
      </c>
      <c r="E102" s="6">
        <v>13</v>
      </c>
      <c r="F102" s="6">
        <v>44</v>
      </c>
      <c r="G102" s="6">
        <v>21</v>
      </c>
      <c r="H102" s="6">
        <v>74</v>
      </c>
      <c r="I102" s="6">
        <v>42</v>
      </c>
      <c r="J102" s="6">
        <f t="shared" si="2"/>
        <v>194</v>
      </c>
      <c r="K102" s="6">
        <v>122</v>
      </c>
      <c r="L102" s="6">
        <v>3</v>
      </c>
      <c r="M102" s="6">
        <f t="shared" si="3"/>
        <v>319</v>
      </c>
    </row>
    <row r="103" spans="1:13">
      <c r="A103" s="4" t="s">
        <v>1381</v>
      </c>
      <c r="B103" s="4" t="s">
        <v>1383</v>
      </c>
      <c r="C103" s="4" t="s">
        <v>145</v>
      </c>
      <c r="D103" s="5" t="s">
        <v>1356</v>
      </c>
      <c r="E103" s="6">
        <v>5</v>
      </c>
      <c r="F103" s="6">
        <v>13</v>
      </c>
      <c r="G103" s="6">
        <v>4</v>
      </c>
      <c r="H103" s="6">
        <v>18</v>
      </c>
      <c r="I103" s="6">
        <v>8</v>
      </c>
      <c r="J103" s="6">
        <f t="shared" si="2"/>
        <v>48</v>
      </c>
      <c r="K103" s="6">
        <v>26</v>
      </c>
      <c r="L103" s="6">
        <v>1</v>
      </c>
      <c r="M103" s="6">
        <f t="shared" si="3"/>
        <v>75</v>
      </c>
    </row>
    <row r="104" spans="1:13">
      <c r="A104" s="4" t="s">
        <v>1381</v>
      </c>
      <c r="B104" s="4" t="s">
        <v>1383</v>
      </c>
      <c r="C104" s="4" t="s">
        <v>145</v>
      </c>
      <c r="D104" s="5" t="s">
        <v>152</v>
      </c>
      <c r="E104" s="6">
        <v>32527</v>
      </c>
      <c r="F104" s="6">
        <v>45721</v>
      </c>
      <c r="G104" s="6">
        <v>5680</v>
      </c>
      <c r="H104" s="6">
        <v>32108</v>
      </c>
      <c r="I104" s="6">
        <v>3218</v>
      </c>
      <c r="J104" s="6">
        <f t="shared" si="2"/>
        <v>119254</v>
      </c>
      <c r="K104" s="6">
        <v>42588</v>
      </c>
      <c r="L104" s="6">
        <v>13704</v>
      </c>
      <c r="M104" s="6">
        <f t="shared" si="3"/>
        <v>175546</v>
      </c>
    </row>
    <row r="105" spans="1:13">
      <c r="A105" s="4" t="s">
        <v>1381</v>
      </c>
      <c r="B105" s="4" t="s">
        <v>1383</v>
      </c>
      <c r="C105" s="4" t="s">
        <v>145</v>
      </c>
      <c r="D105" s="5" t="s">
        <v>153</v>
      </c>
      <c r="E105" s="6">
        <v>5732</v>
      </c>
      <c r="F105" s="6">
        <v>9772</v>
      </c>
      <c r="G105" s="6">
        <v>1784</v>
      </c>
      <c r="H105" s="6">
        <v>7658</v>
      </c>
      <c r="I105" s="6">
        <v>3260</v>
      </c>
      <c r="J105" s="6">
        <f t="shared" si="2"/>
        <v>28206</v>
      </c>
      <c r="K105" s="6">
        <v>11553</v>
      </c>
      <c r="L105" s="6">
        <v>3335</v>
      </c>
      <c r="M105" s="6">
        <f t="shared" si="3"/>
        <v>43094</v>
      </c>
    </row>
    <row r="106" spans="1:13">
      <c r="A106" s="4" t="s">
        <v>1381</v>
      </c>
      <c r="B106" s="4" t="s">
        <v>1383</v>
      </c>
      <c r="C106" s="4" t="s">
        <v>145</v>
      </c>
      <c r="D106" s="5" t="s">
        <v>1321</v>
      </c>
      <c r="E106" s="6">
        <v>2</v>
      </c>
      <c r="F106" s="6">
        <v>0</v>
      </c>
      <c r="G106" s="6">
        <v>0</v>
      </c>
      <c r="H106" s="6">
        <v>0</v>
      </c>
      <c r="I106" s="6">
        <v>0</v>
      </c>
      <c r="J106" s="6">
        <f t="shared" si="2"/>
        <v>2</v>
      </c>
      <c r="K106" s="6">
        <v>0</v>
      </c>
      <c r="L106" s="6">
        <v>0</v>
      </c>
      <c r="M106" s="6">
        <f t="shared" si="3"/>
        <v>2</v>
      </c>
    </row>
    <row r="107" spans="1:13">
      <c r="A107" s="4" t="s">
        <v>1381</v>
      </c>
      <c r="B107" s="4" t="s">
        <v>1383</v>
      </c>
      <c r="C107" s="4" t="s">
        <v>145</v>
      </c>
      <c r="D107" s="5" t="s">
        <v>154</v>
      </c>
      <c r="E107" s="6">
        <v>37776</v>
      </c>
      <c r="F107" s="6">
        <v>89112</v>
      </c>
      <c r="G107" s="6">
        <v>17535</v>
      </c>
      <c r="H107" s="6">
        <v>90793</v>
      </c>
      <c r="I107" s="6">
        <v>11427</v>
      </c>
      <c r="J107" s="6">
        <f t="shared" si="2"/>
        <v>246643</v>
      </c>
      <c r="K107" s="6">
        <v>141540</v>
      </c>
      <c r="L107" s="6">
        <v>36887</v>
      </c>
      <c r="M107" s="6">
        <f t="shared" si="3"/>
        <v>425070</v>
      </c>
    </row>
    <row r="108" spans="1:13">
      <c r="A108" s="4" t="s">
        <v>1381</v>
      </c>
      <c r="B108" s="4" t="s">
        <v>1383</v>
      </c>
      <c r="C108" s="4" t="s">
        <v>145</v>
      </c>
      <c r="D108" s="5" t="s">
        <v>155</v>
      </c>
      <c r="E108" s="6">
        <v>8906</v>
      </c>
      <c r="F108" s="6">
        <v>21824</v>
      </c>
      <c r="G108" s="6">
        <v>3998</v>
      </c>
      <c r="H108" s="6">
        <v>20510</v>
      </c>
      <c r="I108" s="6">
        <v>1657</v>
      </c>
      <c r="J108" s="6">
        <f t="shared" si="2"/>
        <v>56895</v>
      </c>
      <c r="K108" s="6">
        <v>33923</v>
      </c>
      <c r="L108" s="6">
        <v>9014</v>
      </c>
      <c r="M108" s="6">
        <f t="shared" si="3"/>
        <v>99832</v>
      </c>
    </row>
    <row r="109" spans="1:13">
      <c r="A109" s="4" t="s">
        <v>1381</v>
      </c>
      <c r="B109" s="4" t="s">
        <v>1383</v>
      </c>
      <c r="C109" s="4" t="s">
        <v>145</v>
      </c>
      <c r="D109" s="5" t="s">
        <v>156</v>
      </c>
      <c r="E109" s="6">
        <v>21791</v>
      </c>
      <c r="F109" s="6">
        <v>59121</v>
      </c>
      <c r="G109" s="6">
        <v>12642</v>
      </c>
      <c r="H109" s="6">
        <v>49870</v>
      </c>
      <c r="I109" s="6">
        <v>13805</v>
      </c>
      <c r="J109" s="6">
        <f t="shared" si="2"/>
        <v>157229</v>
      </c>
      <c r="K109" s="6">
        <v>86811</v>
      </c>
      <c r="L109" s="6">
        <v>26354</v>
      </c>
      <c r="M109" s="6">
        <f t="shared" si="3"/>
        <v>270394</v>
      </c>
    </row>
    <row r="110" spans="1:13">
      <c r="A110" s="4" t="s">
        <v>1381</v>
      </c>
      <c r="B110" s="4" t="s">
        <v>1383</v>
      </c>
      <c r="C110" s="4" t="s">
        <v>145</v>
      </c>
      <c r="D110" s="5" t="s">
        <v>1330</v>
      </c>
      <c r="E110" s="6">
        <v>7</v>
      </c>
      <c r="F110" s="6">
        <v>0</v>
      </c>
      <c r="G110" s="6">
        <v>0</v>
      </c>
      <c r="H110" s="6">
        <v>0</v>
      </c>
      <c r="I110" s="6">
        <v>0</v>
      </c>
      <c r="J110" s="6">
        <f t="shared" si="2"/>
        <v>7</v>
      </c>
      <c r="K110" s="6">
        <v>0</v>
      </c>
      <c r="L110" s="6">
        <v>0</v>
      </c>
      <c r="M110" s="6">
        <f t="shared" si="3"/>
        <v>7</v>
      </c>
    </row>
    <row r="111" spans="1:13">
      <c r="A111" s="4" t="s">
        <v>1381</v>
      </c>
      <c r="B111" s="4" t="s">
        <v>1383</v>
      </c>
      <c r="C111" s="4" t="s">
        <v>145</v>
      </c>
      <c r="D111" s="5" t="s">
        <v>157</v>
      </c>
      <c r="E111" s="6">
        <v>14171</v>
      </c>
      <c r="F111" s="6">
        <v>26766</v>
      </c>
      <c r="G111" s="6">
        <v>7336</v>
      </c>
      <c r="H111" s="6">
        <v>24858</v>
      </c>
      <c r="I111" s="6">
        <v>2327</v>
      </c>
      <c r="J111" s="6">
        <f t="shared" si="2"/>
        <v>75458</v>
      </c>
      <c r="K111" s="6">
        <v>36396</v>
      </c>
      <c r="L111" s="6">
        <v>10110</v>
      </c>
      <c r="M111" s="6">
        <f t="shared" si="3"/>
        <v>121964</v>
      </c>
    </row>
    <row r="112" spans="1:13">
      <c r="A112" s="4" t="s">
        <v>1381</v>
      </c>
      <c r="B112" s="4" t="s">
        <v>1383</v>
      </c>
      <c r="C112" s="4" t="s">
        <v>145</v>
      </c>
      <c r="D112" s="5" t="s">
        <v>161</v>
      </c>
      <c r="E112" s="6">
        <v>23633</v>
      </c>
      <c r="F112" s="6">
        <v>55069</v>
      </c>
      <c r="G112" s="6">
        <v>12884</v>
      </c>
      <c r="H112" s="6">
        <v>52044</v>
      </c>
      <c r="I112" s="6">
        <v>45349</v>
      </c>
      <c r="J112" s="6">
        <f t="shared" si="2"/>
        <v>188979</v>
      </c>
      <c r="K112" s="6">
        <v>62443</v>
      </c>
      <c r="L112" s="6">
        <v>25677</v>
      </c>
      <c r="M112" s="6">
        <f t="shared" si="3"/>
        <v>277099</v>
      </c>
    </row>
    <row r="113" spans="1:13">
      <c r="A113" s="4" t="s">
        <v>1381</v>
      </c>
      <c r="B113" s="4" t="s">
        <v>1383</v>
      </c>
      <c r="C113" s="4" t="s">
        <v>145</v>
      </c>
      <c r="D113" s="5" t="s">
        <v>162</v>
      </c>
      <c r="E113" s="6">
        <v>179</v>
      </c>
      <c r="F113" s="6">
        <v>714</v>
      </c>
      <c r="G113" s="6">
        <v>98</v>
      </c>
      <c r="H113" s="6">
        <v>974</v>
      </c>
      <c r="I113" s="6">
        <v>234</v>
      </c>
      <c r="J113" s="6">
        <f t="shared" si="2"/>
        <v>2199</v>
      </c>
      <c r="K113" s="6">
        <v>471</v>
      </c>
      <c r="L113" s="6">
        <v>98</v>
      </c>
      <c r="M113" s="6">
        <f t="shared" si="3"/>
        <v>2768</v>
      </c>
    </row>
    <row r="114" spans="1:13">
      <c r="A114" s="4" t="s">
        <v>1381</v>
      </c>
      <c r="B114" s="4" t="s">
        <v>1383</v>
      </c>
      <c r="C114" s="4" t="s">
        <v>145</v>
      </c>
      <c r="D114" s="5" t="s">
        <v>163</v>
      </c>
      <c r="E114" s="6">
        <v>93</v>
      </c>
      <c r="F114" s="6">
        <v>228</v>
      </c>
      <c r="G114" s="6">
        <v>35</v>
      </c>
      <c r="H114" s="6">
        <v>426</v>
      </c>
      <c r="I114" s="6">
        <v>58</v>
      </c>
      <c r="J114" s="6">
        <f t="shared" si="2"/>
        <v>840</v>
      </c>
      <c r="K114" s="6">
        <v>393</v>
      </c>
      <c r="L114" s="6">
        <v>70</v>
      </c>
      <c r="M114" s="6">
        <f t="shared" si="3"/>
        <v>1303</v>
      </c>
    </row>
    <row r="115" spans="1:13">
      <c r="A115" s="4" t="s">
        <v>1381</v>
      </c>
      <c r="B115" s="4" t="s">
        <v>1383</v>
      </c>
      <c r="C115" s="4" t="s">
        <v>145</v>
      </c>
      <c r="D115" s="5" t="s">
        <v>164</v>
      </c>
      <c r="E115" s="6">
        <v>24401</v>
      </c>
      <c r="F115" s="6">
        <v>66982</v>
      </c>
      <c r="G115" s="6">
        <v>14248</v>
      </c>
      <c r="H115" s="6">
        <v>41672</v>
      </c>
      <c r="I115" s="6">
        <v>9864</v>
      </c>
      <c r="J115" s="6">
        <f t="shared" si="2"/>
        <v>157167</v>
      </c>
      <c r="K115" s="6">
        <v>88159</v>
      </c>
      <c r="L115" s="6">
        <v>22695</v>
      </c>
      <c r="M115" s="6">
        <f t="shared" si="3"/>
        <v>268021</v>
      </c>
    </row>
    <row r="116" spans="1:13">
      <c r="A116" s="4" t="s">
        <v>1381</v>
      </c>
      <c r="B116" s="4" t="s">
        <v>1383</v>
      </c>
      <c r="C116" s="4" t="s">
        <v>145</v>
      </c>
      <c r="D116" s="5" t="s">
        <v>165</v>
      </c>
      <c r="E116" s="6">
        <v>640</v>
      </c>
      <c r="F116" s="6">
        <v>2513</v>
      </c>
      <c r="G116" s="6">
        <v>472</v>
      </c>
      <c r="H116" s="6">
        <v>1454</v>
      </c>
      <c r="I116" s="6">
        <v>315</v>
      </c>
      <c r="J116" s="6">
        <f t="shared" si="2"/>
        <v>5394</v>
      </c>
      <c r="K116" s="6">
        <v>2628</v>
      </c>
      <c r="L116" s="6">
        <v>325</v>
      </c>
      <c r="M116" s="6">
        <f t="shared" si="3"/>
        <v>8347</v>
      </c>
    </row>
    <row r="117" spans="1:13">
      <c r="A117" s="4" t="s">
        <v>1381</v>
      </c>
      <c r="B117" s="4" t="s">
        <v>1383</v>
      </c>
      <c r="C117" s="4" t="s">
        <v>145</v>
      </c>
      <c r="D117" s="5" t="s">
        <v>158</v>
      </c>
      <c r="E117" s="6">
        <v>18825</v>
      </c>
      <c r="F117" s="6">
        <v>38621</v>
      </c>
      <c r="G117" s="6">
        <v>7421</v>
      </c>
      <c r="H117" s="6">
        <v>33749</v>
      </c>
      <c r="I117" s="6">
        <v>12526</v>
      </c>
      <c r="J117" s="6">
        <f t="shared" si="2"/>
        <v>111142</v>
      </c>
      <c r="K117" s="6">
        <v>97595</v>
      </c>
      <c r="L117" s="6">
        <v>20901</v>
      </c>
      <c r="M117" s="6">
        <f t="shared" si="3"/>
        <v>229638</v>
      </c>
    </row>
    <row r="118" spans="1:13">
      <c r="A118" s="4" t="s">
        <v>1381</v>
      </c>
      <c r="B118" s="4" t="s">
        <v>1383</v>
      </c>
      <c r="C118" s="4" t="s">
        <v>145</v>
      </c>
      <c r="D118" s="5" t="s">
        <v>1357</v>
      </c>
      <c r="E118" s="6">
        <v>0</v>
      </c>
      <c r="F118" s="6">
        <v>22</v>
      </c>
      <c r="G118" s="6">
        <v>6</v>
      </c>
      <c r="H118" s="6">
        <v>67</v>
      </c>
      <c r="I118" s="6">
        <v>0</v>
      </c>
      <c r="J118" s="6">
        <f t="shared" si="2"/>
        <v>95</v>
      </c>
      <c r="K118" s="6">
        <v>15</v>
      </c>
      <c r="L118" s="6">
        <v>1</v>
      </c>
      <c r="M118" s="6">
        <f t="shared" si="3"/>
        <v>111</v>
      </c>
    </row>
    <row r="119" spans="1:13">
      <c r="A119" s="4" t="s">
        <v>1381</v>
      </c>
      <c r="B119" s="4" t="s">
        <v>1383</v>
      </c>
      <c r="C119" s="4" t="s">
        <v>145</v>
      </c>
      <c r="D119" s="5" t="s">
        <v>159</v>
      </c>
      <c r="E119" s="6">
        <v>79</v>
      </c>
      <c r="F119" s="6">
        <v>712</v>
      </c>
      <c r="G119" s="6">
        <v>148</v>
      </c>
      <c r="H119" s="6">
        <v>7102</v>
      </c>
      <c r="I119" s="6">
        <v>8</v>
      </c>
      <c r="J119" s="6">
        <f t="shared" si="2"/>
        <v>8049</v>
      </c>
      <c r="K119" s="6">
        <v>149</v>
      </c>
      <c r="L119" s="6">
        <v>135</v>
      </c>
      <c r="M119" s="6">
        <f t="shared" si="3"/>
        <v>8333</v>
      </c>
    </row>
    <row r="120" spans="1:13">
      <c r="A120" s="4" t="s">
        <v>1381</v>
      </c>
      <c r="B120" s="4" t="s">
        <v>1383</v>
      </c>
      <c r="C120" s="4" t="s">
        <v>145</v>
      </c>
      <c r="D120" s="5" t="s">
        <v>160</v>
      </c>
      <c r="E120" s="6">
        <v>11306</v>
      </c>
      <c r="F120" s="6">
        <v>27081</v>
      </c>
      <c r="G120" s="6">
        <v>4888</v>
      </c>
      <c r="H120" s="6">
        <v>23570</v>
      </c>
      <c r="I120" s="6">
        <v>6366</v>
      </c>
      <c r="J120" s="6">
        <f t="shared" si="2"/>
        <v>73211</v>
      </c>
      <c r="K120" s="6">
        <v>29749</v>
      </c>
      <c r="L120" s="6">
        <v>11297</v>
      </c>
      <c r="M120" s="6">
        <f t="shared" si="3"/>
        <v>114257</v>
      </c>
    </row>
    <row r="121" spans="1:13">
      <c r="A121" s="4" t="s">
        <v>1381</v>
      </c>
      <c r="B121" s="4" t="s">
        <v>1383</v>
      </c>
      <c r="C121" s="4" t="s">
        <v>145</v>
      </c>
      <c r="D121" s="5" t="s">
        <v>166</v>
      </c>
      <c r="E121" s="6">
        <v>21537</v>
      </c>
      <c r="F121" s="6">
        <v>49785</v>
      </c>
      <c r="G121" s="6">
        <v>9579</v>
      </c>
      <c r="H121" s="6">
        <v>42841</v>
      </c>
      <c r="I121" s="6">
        <v>8337</v>
      </c>
      <c r="J121" s="6">
        <f t="shared" si="2"/>
        <v>132079</v>
      </c>
      <c r="K121" s="6">
        <v>55342</v>
      </c>
      <c r="L121" s="6">
        <v>21489</v>
      </c>
      <c r="M121" s="6">
        <f t="shared" si="3"/>
        <v>208910</v>
      </c>
    </row>
    <row r="122" spans="1:13">
      <c r="A122" s="4" t="s">
        <v>1381</v>
      </c>
      <c r="B122" s="4" t="s">
        <v>1383</v>
      </c>
      <c r="C122" s="4" t="s">
        <v>145</v>
      </c>
      <c r="D122" s="5" t="s">
        <v>168</v>
      </c>
      <c r="E122" s="6">
        <v>18205</v>
      </c>
      <c r="F122" s="6">
        <v>46327</v>
      </c>
      <c r="G122" s="6">
        <v>11897</v>
      </c>
      <c r="H122" s="6">
        <v>39875</v>
      </c>
      <c r="I122" s="6">
        <v>27131</v>
      </c>
      <c r="J122" s="6">
        <f t="shared" si="2"/>
        <v>143435</v>
      </c>
      <c r="K122" s="6">
        <v>53555</v>
      </c>
      <c r="L122" s="6">
        <v>13346</v>
      </c>
      <c r="M122" s="6">
        <f t="shared" si="3"/>
        <v>210336</v>
      </c>
    </row>
    <row r="123" spans="1:13">
      <c r="A123" s="4" t="s">
        <v>1381</v>
      </c>
      <c r="B123" s="4" t="s">
        <v>1383</v>
      </c>
      <c r="C123" s="4" t="s">
        <v>145</v>
      </c>
      <c r="D123" s="5" t="s">
        <v>169</v>
      </c>
      <c r="E123" s="6">
        <v>102</v>
      </c>
      <c r="F123" s="6">
        <v>652</v>
      </c>
      <c r="G123" s="6">
        <v>109</v>
      </c>
      <c r="H123" s="6">
        <v>936</v>
      </c>
      <c r="I123" s="6">
        <v>3</v>
      </c>
      <c r="J123" s="6">
        <f t="shared" si="2"/>
        <v>1802</v>
      </c>
      <c r="K123" s="6">
        <v>92</v>
      </c>
      <c r="L123" s="6">
        <v>51</v>
      </c>
      <c r="M123" s="6">
        <f t="shared" si="3"/>
        <v>1945</v>
      </c>
    </row>
    <row r="124" spans="1:13">
      <c r="A124" s="4" t="s">
        <v>1381</v>
      </c>
      <c r="B124" s="4" t="s">
        <v>1383</v>
      </c>
      <c r="C124" s="4" t="s">
        <v>145</v>
      </c>
      <c r="D124" s="5" t="s">
        <v>170</v>
      </c>
      <c r="E124" s="6">
        <v>17257</v>
      </c>
      <c r="F124" s="6">
        <v>42569</v>
      </c>
      <c r="G124" s="6">
        <v>11014</v>
      </c>
      <c r="H124" s="6">
        <v>34927</v>
      </c>
      <c r="I124" s="6">
        <v>19235</v>
      </c>
      <c r="J124" s="6">
        <f t="shared" si="2"/>
        <v>125002</v>
      </c>
      <c r="K124" s="6">
        <v>56911</v>
      </c>
      <c r="L124" s="6">
        <v>18398</v>
      </c>
      <c r="M124" s="6">
        <f t="shared" si="3"/>
        <v>200311</v>
      </c>
    </row>
    <row r="125" spans="1:13">
      <c r="A125" s="4" t="s">
        <v>1381</v>
      </c>
      <c r="B125" s="4" t="s">
        <v>1383</v>
      </c>
      <c r="C125" s="4" t="s">
        <v>145</v>
      </c>
      <c r="D125" s="5" t="s">
        <v>171</v>
      </c>
      <c r="E125" s="6">
        <v>24416</v>
      </c>
      <c r="F125" s="6">
        <v>67112</v>
      </c>
      <c r="G125" s="6">
        <v>16501</v>
      </c>
      <c r="H125" s="6">
        <v>56632</v>
      </c>
      <c r="I125" s="6">
        <v>15913</v>
      </c>
      <c r="J125" s="6">
        <f t="shared" si="2"/>
        <v>180574</v>
      </c>
      <c r="K125" s="6">
        <v>80765</v>
      </c>
      <c r="L125" s="6">
        <v>16463</v>
      </c>
      <c r="M125" s="6">
        <f t="shared" si="3"/>
        <v>277802</v>
      </c>
    </row>
    <row r="126" spans="1:13">
      <c r="A126" s="4" t="s">
        <v>1381</v>
      </c>
      <c r="B126" s="4" t="s">
        <v>1383</v>
      </c>
      <c r="C126" s="4" t="s">
        <v>145</v>
      </c>
      <c r="D126" s="5" t="s">
        <v>172</v>
      </c>
      <c r="E126" s="6">
        <v>87</v>
      </c>
      <c r="F126" s="6">
        <v>253</v>
      </c>
      <c r="G126" s="6">
        <v>35</v>
      </c>
      <c r="H126" s="6">
        <v>220</v>
      </c>
      <c r="I126" s="6">
        <v>6</v>
      </c>
      <c r="J126" s="6">
        <f t="shared" si="2"/>
        <v>601</v>
      </c>
      <c r="K126" s="6">
        <v>258</v>
      </c>
      <c r="L126" s="6">
        <v>26</v>
      </c>
      <c r="M126" s="6">
        <f t="shared" si="3"/>
        <v>885</v>
      </c>
    </row>
    <row r="127" spans="1:13">
      <c r="A127" s="4" t="s">
        <v>1381</v>
      </c>
      <c r="B127" s="4" t="s">
        <v>1383</v>
      </c>
      <c r="C127" s="4" t="s">
        <v>145</v>
      </c>
      <c r="D127" s="5" t="s">
        <v>173</v>
      </c>
      <c r="E127" s="6">
        <v>16268</v>
      </c>
      <c r="F127" s="6">
        <v>37681</v>
      </c>
      <c r="G127" s="6">
        <v>9368</v>
      </c>
      <c r="H127" s="6">
        <v>26497</v>
      </c>
      <c r="I127" s="6">
        <v>24437</v>
      </c>
      <c r="J127" s="6">
        <f t="shared" si="2"/>
        <v>114251</v>
      </c>
      <c r="K127" s="6">
        <v>50331</v>
      </c>
      <c r="L127" s="6">
        <v>17103</v>
      </c>
      <c r="M127" s="6">
        <f t="shared" si="3"/>
        <v>181685</v>
      </c>
    </row>
    <row r="128" spans="1:13">
      <c r="A128" s="4" t="s">
        <v>1381</v>
      </c>
      <c r="B128" s="4" t="s">
        <v>1383</v>
      </c>
      <c r="C128" s="4" t="s">
        <v>145</v>
      </c>
      <c r="D128" s="5" t="s">
        <v>174</v>
      </c>
      <c r="E128" s="6">
        <v>90</v>
      </c>
      <c r="F128" s="6">
        <v>730</v>
      </c>
      <c r="G128" s="6">
        <v>86</v>
      </c>
      <c r="H128" s="6">
        <v>673</v>
      </c>
      <c r="I128" s="6">
        <v>27</v>
      </c>
      <c r="J128" s="6">
        <f t="shared" si="2"/>
        <v>1606</v>
      </c>
      <c r="K128" s="6">
        <v>155</v>
      </c>
      <c r="L128" s="6">
        <v>105</v>
      </c>
      <c r="M128" s="6">
        <f t="shared" si="3"/>
        <v>1866</v>
      </c>
    </row>
    <row r="129" spans="1:13">
      <c r="A129" s="4" t="s">
        <v>1381</v>
      </c>
      <c r="B129" s="4" t="s">
        <v>1383</v>
      </c>
      <c r="C129" s="4" t="s">
        <v>145</v>
      </c>
      <c r="D129" s="5" t="s">
        <v>175</v>
      </c>
      <c r="E129" s="6">
        <v>1635</v>
      </c>
      <c r="F129" s="6">
        <v>6286</v>
      </c>
      <c r="G129" s="6">
        <v>1529</v>
      </c>
      <c r="H129" s="6">
        <v>5430</v>
      </c>
      <c r="I129" s="6">
        <v>2784</v>
      </c>
      <c r="J129" s="6">
        <f t="shared" si="2"/>
        <v>17664</v>
      </c>
      <c r="K129" s="6">
        <v>5849</v>
      </c>
      <c r="L129" s="6">
        <v>2298</v>
      </c>
      <c r="M129" s="6">
        <f t="shared" si="3"/>
        <v>25811</v>
      </c>
    </row>
    <row r="130" spans="1:13">
      <c r="A130" s="4" t="s">
        <v>1381</v>
      </c>
      <c r="B130" s="4" t="s">
        <v>1383</v>
      </c>
      <c r="C130" s="4" t="s">
        <v>145</v>
      </c>
      <c r="D130" s="5" t="s">
        <v>176</v>
      </c>
      <c r="E130" s="6">
        <v>12299</v>
      </c>
      <c r="F130" s="6">
        <v>29212</v>
      </c>
      <c r="G130" s="6">
        <v>8191</v>
      </c>
      <c r="H130" s="6">
        <v>26126</v>
      </c>
      <c r="I130" s="6">
        <v>10348</v>
      </c>
      <c r="J130" s="6">
        <f t="shared" si="2"/>
        <v>86176</v>
      </c>
      <c r="K130" s="6">
        <v>37733</v>
      </c>
      <c r="L130" s="6">
        <v>10173</v>
      </c>
      <c r="M130" s="6">
        <f t="shared" si="3"/>
        <v>134082</v>
      </c>
    </row>
    <row r="131" spans="1:13">
      <c r="A131" s="4" t="s">
        <v>1381</v>
      </c>
      <c r="B131" s="4" t="s">
        <v>1383</v>
      </c>
      <c r="C131" s="4" t="s">
        <v>145</v>
      </c>
      <c r="D131" s="5" t="s">
        <v>1358</v>
      </c>
      <c r="E131" s="6">
        <v>2</v>
      </c>
      <c r="F131" s="6">
        <v>7</v>
      </c>
      <c r="G131" s="6">
        <v>5</v>
      </c>
      <c r="H131" s="6">
        <v>9</v>
      </c>
      <c r="I131" s="6">
        <v>15</v>
      </c>
      <c r="J131" s="6">
        <f t="shared" ref="J131:J194" si="4">SUM(E131:I131)</f>
        <v>38</v>
      </c>
      <c r="K131" s="6">
        <v>18</v>
      </c>
      <c r="L131" s="6">
        <v>5</v>
      </c>
      <c r="M131" s="6">
        <f t="shared" ref="M131:M194" si="5">J131+K131+L131</f>
        <v>61</v>
      </c>
    </row>
    <row r="132" spans="1:13">
      <c r="A132" s="4" t="s">
        <v>1381</v>
      </c>
      <c r="B132" s="4" t="s">
        <v>1383</v>
      </c>
      <c r="C132" s="4" t="s">
        <v>145</v>
      </c>
      <c r="D132" s="5" t="s">
        <v>167</v>
      </c>
      <c r="E132" s="6">
        <v>22978</v>
      </c>
      <c r="F132" s="6">
        <v>46543</v>
      </c>
      <c r="G132" s="6">
        <v>8487</v>
      </c>
      <c r="H132" s="6">
        <v>33473</v>
      </c>
      <c r="I132" s="6">
        <v>6541</v>
      </c>
      <c r="J132" s="6">
        <f t="shared" si="4"/>
        <v>118022</v>
      </c>
      <c r="K132" s="6">
        <v>59463</v>
      </c>
      <c r="L132" s="6">
        <v>24347</v>
      </c>
      <c r="M132" s="6">
        <f t="shared" si="5"/>
        <v>201832</v>
      </c>
    </row>
    <row r="133" spans="1:13">
      <c r="A133" s="4" t="s">
        <v>1381</v>
      </c>
      <c r="B133" s="4" t="s">
        <v>1383</v>
      </c>
      <c r="C133" s="4" t="s">
        <v>145</v>
      </c>
      <c r="D133" s="5" t="s">
        <v>179</v>
      </c>
      <c r="E133" s="6">
        <v>13894</v>
      </c>
      <c r="F133" s="6">
        <v>34846</v>
      </c>
      <c r="G133" s="6">
        <v>8551</v>
      </c>
      <c r="H133" s="6">
        <v>26800</v>
      </c>
      <c r="I133" s="6">
        <v>14873</v>
      </c>
      <c r="J133" s="6">
        <f t="shared" si="4"/>
        <v>98964</v>
      </c>
      <c r="K133" s="6">
        <v>42310</v>
      </c>
      <c r="L133" s="6">
        <v>16348</v>
      </c>
      <c r="M133" s="6">
        <f t="shared" si="5"/>
        <v>157622</v>
      </c>
    </row>
    <row r="134" spans="1:13">
      <c r="A134" s="4" t="s">
        <v>1381</v>
      </c>
      <c r="B134" s="4" t="s">
        <v>1383</v>
      </c>
      <c r="C134" s="4" t="s">
        <v>145</v>
      </c>
      <c r="D134" s="5" t="s">
        <v>180</v>
      </c>
      <c r="E134" s="6">
        <v>5140</v>
      </c>
      <c r="F134" s="6">
        <v>16581</v>
      </c>
      <c r="G134" s="6">
        <v>3820</v>
      </c>
      <c r="H134" s="6">
        <v>12329</v>
      </c>
      <c r="I134" s="6">
        <v>3946</v>
      </c>
      <c r="J134" s="6">
        <f t="shared" si="4"/>
        <v>41816</v>
      </c>
      <c r="K134" s="6">
        <v>14581</v>
      </c>
      <c r="L134" s="6">
        <v>7260</v>
      </c>
      <c r="M134" s="6">
        <f t="shared" si="5"/>
        <v>63657</v>
      </c>
    </row>
    <row r="135" spans="1:13">
      <c r="A135" s="4" t="s">
        <v>1381</v>
      </c>
      <c r="B135" s="4" t="s">
        <v>1383</v>
      </c>
      <c r="C135" s="4" t="s">
        <v>145</v>
      </c>
      <c r="D135" s="5" t="s">
        <v>181</v>
      </c>
      <c r="E135" s="6">
        <v>21409</v>
      </c>
      <c r="F135" s="6">
        <v>49821</v>
      </c>
      <c r="G135" s="6">
        <v>11817</v>
      </c>
      <c r="H135" s="6">
        <v>38015</v>
      </c>
      <c r="I135" s="6">
        <v>25218</v>
      </c>
      <c r="J135" s="6">
        <f t="shared" si="4"/>
        <v>146280</v>
      </c>
      <c r="K135" s="6">
        <v>67964</v>
      </c>
      <c r="L135" s="6">
        <v>19570</v>
      </c>
      <c r="M135" s="6">
        <f t="shared" si="5"/>
        <v>233814</v>
      </c>
    </row>
    <row r="136" spans="1:13">
      <c r="A136" s="4" t="s">
        <v>1381</v>
      </c>
      <c r="B136" s="4" t="s">
        <v>1383</v>
      </c>
      <c r="C136" s="4" t="s">
        <v>145</v>
      </c>
      <c r="D136" s="5" t="s">
        <v>182</v>
      </c>
      <c r="E136" s="6">
        <v>225</v>
      </c>
      <c r="F136" s="6">
        <v>504</v>
      </c>
      <c r="G136" s="6">
        <v>67</v>
      </c>
      <c r="H136" s="6">
        <v>449</v>
      </c>
      <c r="I136" s="6">
        <v>49</v>
      </c>
      <c r="J136" s="6">
        <f t="shared" si="4"/>
        <v>1294</v>
      </c>
      <c r="K136" s="6">
        <v>418</v>
      </c>
      <c r="L136" s="6">
        <v>89</v>
      </c>
      <c r="M136" s="6">
        <f t="shared" si="5"/>
        <v>1801</v>
      </c>
    </row>
    <row r="137" spans="1:13">
      <c r="A137" s="4" t="s">
        <v>1381</v>
      </c>
      <c r="B137" s="4" t="s">
        <v>1383</v>
      </c>
      <c r="C137" s="4" t="s">
        <v>145</v>
      </c>
      <c r="D137" s="5" t="s">
        <v>183</v>
      </c>
      <c r="E137" s="6">
        <v>21204</v>
      </c>
      <c r="F137" s="6">
        <v>50821</v>
      </c>
      <c r="G137" s="6">
        <v>12317</v>
      </c>
      <c r="H137" s="6">
        <v>40138</v>
      </c>
      <c r="I137" s="6">
        <v>26832</v>
      </c>
      <c r="J137" s="6">
        <f t="shared" si="4"/>
        <v>151312</v>
      </c>
      <c r="K137" s="6">
        <v>69256</v>
      </c>
      <c r="L137" s="6">
        <v>21308</v>
      </c>
      <c r="M137" s="6">
        <f t="shared" si="5"/>
        <v>241876</v>
      </c>
    </row>
    <row r="138" spans="1:13">
      <c r="A138" s="4" t="s">
        <v>1381</v>
      </c>
      <c r="B138" s="4" t="s">
        <v>1383</v>
      </c>
      <c r="C138" s="4" t="s">
        <v>145</v>
      </c>
      <c r="D138" s="5" t="s">
        <v>184</v>
      </c>
      <c r="E138" s="6">
        <v>140</v>
      </c>
      <c r="F138" s="6">
        <v>685</v>
      </c>
      <c r="G138" s="6">
        <v>108</v>
      </c>
      <c r="H138" s="6">
        <v>856</v>
      </c>
      <c r="I138" s="6">
        <v>13</v>
      </c>
      <c r="J138" s="6">
        <f t="shared" si="4"/>
        <v>1802</v>
      </c>
      <c r="K138" s="6">
        <v>130</v>
      </c>
      <c r="L138" s="6">
        <v>72</v>
      </c>
      <c r="M138" s="6">
        <f t="shared" si="5"/>
        <v>2004</v>
      </c>
    </row>
    <row r="139" spans="1:13">
      <c r="A139" s="4" t="s">
        <v>1381</v>
      </c>
      <c r="B139" s="4" t="s">
        <v>1383</v>
      </c>
      <c r="C139" s="4" t="s">
        <v>145</v>
      </c>
      <c r="D139" s="5" t="s">
        <v>185</v>
      </c>
      <c r="E139" s="6">
        <v>45</v>
      </c>
      <c r="F139" s="6">
        <v>313</v>
      </c>
      <c r="G139" s="6">
        <v>68</v>
      </c>
      <c r="H139" s="6">
        <v>265</v>
      </c>
      <c r="I139" s="6">
        <v>0</v>
      </c>
      <c r="J139" s="6">
        <f t="shared" si="4"/>
        <v>691</v>
      </c>
      <c r="K139" s="6">
        <v>35</v>
      </c>
      <c r="L139" s="6">
        <v>12</v>
      </c>
      <c r="M139" s="6">
        <f t="shared" si="5"/>
        <v>738</v>
      </c>
    </row>
    <row r="140" spans="1:13">
      <c r="A140" s="4" t="s">
        <v>1381</v>
      </c>
      <c r="B140" s="4" t="s">
        <v>1383</v>
      </c>
      <c r="C140" s="4" t="s">
        <v>145</v>
      </c>
      <c r="D140" s="5" t="s">
        <v>177</v>
      </c>
      <c r="E140" s="6">
        <v>24349</v>
      </c>
      <c r="F140" s="6">
        <v>70878</v>
      </c>
      <c r="G140" s="6">
        <v>14333</v>
      </c>
      <c r="H140" s="6">
        <v>51625</v>
      </c>
      <c r="I140" s="6">
        <v>19760</v>
      </c>
      <c r="J140" s="6">
        <f t="shared" si="4"/>
        <v>180945</v>
      </c>
      <c r="K140" s="6">
        <v>108207</v>
      </c>
      <c r="L140" s="6">
        <v>20919</v>
      </c>
      <c r="M140" s="6">
        <f t="shared" si="5"/>
        <v>310071</v>
      </c>
    </row>
    <row r="141" spans="1:13">
      <c r="A141" s="4" t="s">
        <v>1381</v>
      </c>
      <c r="B141" s="4" t="s">
        <v>1383</v>
      </c>
      <c r="C141" s="4" t="s">
        <v>145</v>
      </c>
      <c r="D141" s="5" t="s">
        <v>178</v>
      </c>
      <c r="E141" s="6">
        <v>33174</v>
      </c>
      <c r="F141" s="6">
        <v>77793</v>
      </c>
      <c r="G141" s="6">
        <v>16070</v>
      </c>
      <c r="H141" s="6">
        <v>75674</v>
      </c>
      <c r="I141" s="6">
        <v>20696</v>
      </c>
      <c r="J141" s="6">
        <f t="shared" si="4"/>
        <v>223407</v>
      </c>
      <c r="K141" s="6">
        <v>165648</v>
      </c>
      <c r="L141" s="6">
        <v>29296</v>
      </c>
      <c r="M141" s="6">
        <f t="shared" si="5"/>
        <v>418351</v>
      </c>
    </row>
    <row r="142" spans="1:13">
      <c r="A142" s="4" t="s">
        <v>1381</v>
      </c>
      <c r="B142" s="4" t="s">
        <v>1383</v>
      </c>
      <c r="C142" s="4" t="s">
        <v>145</v>
      </c>
      <c r="D142" s="5" t="s">
        <v>186</v>
      </c>
      <c r="E142" s="6">
        <v>11747</v>
      </c>
      <c r="F142" s="6">
        <v>30891</v>
      </c>
      <c r="G142" s="6">
        <v>7868</v>
      </c>
      <c r="H142" s="6">
        <v>29221</v>
      </c>
      <c r="I142" s="6">
        <v>7107</v>
      </c>
      <c r="J142" s="6">
        <f t="shared" si="4"/>
        <v>86834</v>
      </c>
      <c r="K142" s="6">
        <v>30456</v>
      </c>
      <c r="L142" s="6">
        <v>8270</v>
      </c>
      <c r="M142" s="6">
        <f t="shared" si="5"/>
        <v>125560</v>
      </c>
    </row>
    <row r="143" spans="1:13">
      <c r="A143" s="4" t="s">
        <v>1381</v>
      </c>
      <c r="B143" s="4" t="s">
        <v>1383</v>
      </c>
      <c r="C143" s="4" t="s">
        <v>145</v>
      </c>
      <c r="D143" s="5" t="s">
        <v>1359</v>
      </c>
      <c r="E143" s="6">
        <v>4</v>
      </c>
      <c r="F143" s="6">
        <v>2</v>
      </c>
      <c r="G143" s="6">
        <v>3</v>
      </c>
      <c r="H143" s="6">
        <v>7</v>
      </c>
      <c r="I143" s="6">
        <v>8</v>
      </c>
      <c r="J143" s="6">
        <f t="shared" si="4"/>
        <v>24</v>
      </c>
      <c r="K143" s="6">
        <v>13</v>
      </c>
      <c r="L143" s="6">
        <v>0</v>
      </c>
      <c r="M143" s="6">
        <f t="shared" si="5"/>
        <v>37</v>
      </c>
    </row>
    <row r="144" spans="1:13">
      <c r="A144" s="4" t="s">
        <v>1381</v>
      </c>
      <c r="B144" s="4" t="s">
        <v>1383</v>
      </c>
      <c r="C144" s="4" t="s">
        <v>145</v>
      </c>
      <c r="D144" s="5" t="s">
        <v>187</v>
      </c>
      <c r="E144" s="6">
        <v>16426</v>
      </c>
      <c r="F144" s="6">
        <v>54785</v>
      </c>
      <c r="G144" s="6">
        <v>11468</v>
      </c>
      <c r="H144" s="6">
        <v>35049</v>
      </c>
      <c r="I144" s="6">
        <v>7310</v>
      </c>
      <c r="J144" s="6">
        <f t="shared" si="4"/>
        <v>125038</v>
      </c>
      <c r="K144" s="6">
        <v>63991</v>
      </c>
      <c r="L144" s="6">
        <v>16902</v>
      </c>
      <c r="M144" s="6">
        <f t="shared" si="5"/>
        <v>205931</v>
      </c>
    </row>
    <row r="145" spans="1:13">
      <c r="A145" s="4" t="s">
        <v>1381</v>
      </c>
      <c r="B145" s="4" t="s">
        <v>1383</v>
      </c>
      <c r="C145" s="4" t="s">
        <v>145</v>
      </c>
      <c r="D145" s="5" t="s">
        <v>188</v>
      </c>
      <c r="E145" s="6">
        <v>123</v>
      </c>
      <c r="F145" s="6">
        <v>933</v>
      </c>
      <c r="G145" s="6">
        <v>193</v>
      </c>
      <c r="H145" s="6">
        <v>826</v>
      </c>
      <c r="I145" s="6">
        <v>285</v>
      </c>
      <c r="J145" s="6">
        <f t="shared" si="4"/>
        <v>2360</v>
      </c>
      <c r="K145" s="6">
        <v>800</v>
      </c>
      <c r="L145" s="6">
        <v>172</v>
      </c>
      <c r="M145" s="6">
        <f t="shared" si="5"/>
        <v>3332</v>
      </c>
    </row>
    <row r="146" spans="1:13">
      <c r="A146" s="4" t="s">
        <v>1381</v>
      </c>
      <c r="B146" s="4" t="s">
        <v>1383</v>
      </c>
      <c r="C146" s="4" t="s">
        <v>145</v>
      </c>
      <c r="D146" s="5" t="s">
        <v>189</v>
      </c>
      <c r="E146" s="6">
        <v>9488</v>
      </c>
      <c r="F146" s="6">
        <v>21663</v>
      </c>
      <c r="G146" s="6">
        <v>4634</v>
      </c>
      <c r="H146" s="6">
        <v>20091</v>
      </c>
      <c r="I146" s="6">
        <v>22453</v>
      </c>
      <c r="J146" s="6">
        <f t="shared" si="4"/>
        <v>78329</v>
      </c>
      <c r="K146" s="6">
        <v>21386</v>
      </c>
      <c r="L146" s="6">
        <v>12316</v>
      </c>
      <c r="M146" s="6">
        <f t="shared" si="5"/>
        <v>112031</v>
      </c>
    </row>
    <row r="147" spans="1:13">
      <c r="A147" s="4" t="s">
        <v>1381</v>
      </c>
      <c r="B147" s="4" t="s">
        <v>1383</v>
      </c>
      <c r="C147" s="4" t="s">
        <v>145</v>
      </c>
      <c r="D147" s="5" t="s">
        <v>190</v>
      </c>
      <c r="E147" s="6">
        <v>5162</v>
      </c>
      <c r="F147" s="6">
        <v>10421</v>
      </c>
      <c r="G147" s="6">
        <v>1386</v>
      </c>
      <c r="H147" s="6">
        <v>7760</v>
      </c>
      <c r="I147" s="6">
        <v>474</v>
      </c>
      <c r="J147" s="6">
        <f t="shared" si="4"/>
        <v>25203</v>
      </c>
      <c r="K147" s="6">
        <v>10782</v>
      </c>
      <c r="L147" s="6">
        <v>5870</v>
      </c>
      <c r="M147" s="6">
        <f t="shared" si="5"/>
        <v>41855</v>
      </c>
    </row>
    <row r="148" spans="1:13">
      <c r="A148" s="4" t="s">
        <v>1381</v>
      </c>
      <c r="B148" s="4" t="s">
        <v>1383</v>
      </c>
      <c r="C148" s="4" t="s">
        <v>145</v>
      </c>
      <c r="D148" s="5" t="s">
        <v>191</v>
      </c>
      <c r="E148" s="6">
        <v>16603</v>
      </c>
      <c r="F148" s="6">
        <v>29670</v>
      </c>
      <c r="G148" s="6">
        <v>7672</v>
      </c>
      <c r="H148" s="6">
        <v>28078</v>
      </c>
      <c r="I148" s="6">
        <v>31905</v>
      </c>
      <c r="J148" s="6">
        <f t="shared" si="4"/>
        <v>113928</v>
      </c>
      <c r="K148" s="6">
        <v>28308</v>
      </c>
      <c r="L148" s="6">
        <v>19736</v>
      </c>
      <c r="M148" s="6">
        <f t="shared" si="5"/>
        <v>161972</v>
      </c>
    </row>
    <row r="149" spans="1:13">
      <c r="A149" s="4" t="s">
        <v>1381</v>
      </c>
      <c r="B149" s="4" t="s">
        <v>1383</v>
      </c>
      <c r="C149" s="4" t="s">
        <v>145</v>
      </c>
      <c r="D149" s="5" t="s">
        <v>192</v>
      </c>
      <c r="E149" s="6">
        <v>120</v>
      </c>
      <c r="F149" s="6">
        <v>285</v>
      </c>
      <c r="G149" s="6">
        <v>21</v>
      </c>
      <c r="H149" s="6">
        <v>382</v>
      </c>
      <c r="I149" s="6">
        <v>10</v>
      </c>
      <c r="J149" s="6">
        <f t="shared" si="4"/>
        <v>818</v>
      </c>
      <c r="K149" s="6">
        <v>548</v>
      </c>
      <c r="L149" s="6">
        <v>59</v>
      </c>
      <c r="M149" s="6">
        <f t="shared" si="5"/>
        <v>1425</v>
      </c>
    </row>
    <row r="150" spans="1:13">
      <c r="A150" s="4" t="s">
        <v>1381</v>
      </c>
      <c r="B150" s="4" t="s">
        <v>1383</v>
      </c>
      <c r="C150" s="4" t="s">
        <v>145</v>
      </c>
      <c r="D150" s="5" t="s">
        <v>197</v>
      </c>
      <c r="E150" s="6">
        <v>10859</v>
      </c>
      <c r="F150" s="6">
        <v>32205</v>
      </c>
      <c r="G150" s="6">
        <v>7970</v>
      </c>
      <c r="H150" s="6">
        <v>23599</v>
      </c>
      <c r="I150" s="6">
        <v>9396</v>
      </c>
      <c r="J150" s="6">
        <f t="shared" si="4"/>
        <v>84029</v>
      </c>
      <c r="K150" s="6">
        <v>42556</v>
      </c>
      <c r="L150" s="6">
        <v>11015</v>
      </c>
      <c r="M150" s="6">
        <f t="shared" si="5"/>
        <v>137600</v>
      </c>
    </row>
    <row r="151" spans="1:13">
      <c r="A151" s="4" t="s">
        <v>1381</v>
      </c>
      <c r="B151" s="4" t="s">
        <v>1383</v>
      </c>
      <c r="C151" s="4" t="s">
        <v>145</v>
      </c>
      <c r="D151" s="5" t="s">
        <v>198</v>
      </c>
      <c r="E151" s="6">
        <v>2836</v>
      </c>
      <c r="F151" s="6">
        <v>14711</v>
      </c>
      <c r="G151" s="6">
        <v>3740</v>
      </c>
      <c r="H151" s="6">
        <v>13031</v>
      </c>
      <c r="I151" s="6">
        <v>9192</v>
      </c>
      <c r="J151" s="6">
        <f t="shared" si="4"/>
        <v>43510</v>
      </c>
      <c r="K151" s="6">
        <v>11682</v>
      </c>
      <c r="L151" s="6">
        <v>3559</v>
      </c>
      <c r="M151" s="6">
        <f t="shared" si="5"/>
        <v>58751</v>
      </c>
    </row>
    <row r="152" spans="1:13">
      <c r="A152" s="4" t="s">
        <v>1381</v>
      </c>
      <c r="B152" s="4" t="s">
        <v>1383</v>
      </c>
      <c r="C152" s="4" t="s">
        <v>145</v>
      </c>
      <c r="D152" s="5" t="s">
        <v>199</v>
      </c>
      <c r="E152" s="6">
        <v>10727</v>
      </c>
      <c r="F152" s="6">
        <v>38320</v>
      </c>
      <c r="G152" s="6">
        <v>8649</v>
      </c>
      <c r="H152" s="6">
        <v>30086</v>
      </c>
      <c r="I152" s="6">
        <v>28647</v>
      </c>
      <c r="J152" s="6">
        <f t="shared" si="4"/>
        <v>116429</v>
      </c>
      <c r="K152" s="6">
        <v>44827</v>
      </c>
      <c r="L152" s="6">
        <v>12444</v>
      </c>
      <c r="M152" s="6">
        <f t="shared" si="5"/>
        <v>173700</v>
      </c>
    </row>
    <row r="153" spans="1:13">
      <c r="A153" s="4" t="s">
        <v>1381</v>
      </c>
      <c r="B153" s="4" t="s">
        <v>1383</v>
      </c>
      <c r="C153" s="4" t="s">
        <v>145</v>
      </c>
      <c r="D153" s="5" t="s">
        <v>200</v>
      </c>
      <c r="E153" s="6">
        <v>242</v>
      </c>
      <c r="F153" s="6">
        <v>494</v>
      </c>
      <c r="G153" s="6">
        <v>344</v>
      </c>
      <c r="H153" s="6">
        <v>376</v>
      </c>
      <c r="I153" s="6">
        <v>3738</v>
      </c>
      <c r="J153" s="6">
        <f t="shared" si="4"/>
        <v>5194</v>
      </c>
      <c r="K153" s="6">
        <v>2756</v>
      </c>
      <c r="L153" s="6">
        <v>252</v>
      </c>
      <c r="M153" s="6">
        <f t="shared" si="5"/>
        <v>8202</v>
      </c>
    </row>
    <row r="154" spans="1:13">
      <c r="A154" s="4" t="s">
        <v>1381</v>
      </c>
      <c r="B154" s="4" t="s">
        <v>1383</v>
      </c>
      <c r="C154" s="4" t="s">
        <v>145</v>
      </c>
      <c r="D154" s="5" t="s">
        <v>201</v>
      </c>
      <c r="E154" s="6">
        <v>13990</v>
      </c>
      <c r="F154" s="6">
        <v>38211</v>
      </c>
      <c r="G154" s="6">
        <v>7784</v>
      </c>
      <c r="H154" s="6">
        <v>21557</v>
      </c>
      <c r="I154" s="6">
        <v>1561</v>
      </c>
      <c r="J154" s="6">
        <f t="shared" si="4"/>
        <v>83103</v>
      </c>
      <c r="K154" s="6">
        <v>45007</v>
      </c>
      <c r="L154" s="6">
        <v>10925</v>
      </c>
      <c r="M154" s="6">
        <f t="shared" si="5"/>
        <v>139035</v>
      </c>
    </row>
    <row r="155" spans="1:13">
      <c r="A155" s="4" t="s">
        <v>1381</v>
      </c>
      <c r="B155" s="4" t="s">
        <v>1383</v>
      </c>
      <c r="C155" s="4" t="s">
        <v>145</v>
      </c>
      <c r="D155" s="5" t="s">
        <v>202</v>
      </c>
      <c r="E155" s="6">
        <v>13586</v>
      </c>
      <c r="F155" s="6">
        <v>31938</v>
      </c>
      <c r="G155" s="6">
        <v>6733</v>
      </c>
      <c r="H155" s="6">
        <v>20452</v>
      </c>
      <c r="I155" s="6">
        <v>276</v>
      </c>
      <c r="J155" s="6">
        <f t="shared" si="4"/>
        <v>72985</v>
      </c>
      <c r="K155" s="6">
        <v>35197</v>
      </c>
      <c r="L155" s="6">
        <v>15802</v>
      </c>
      <c r="M155" s="6">
        <f t="shared" si="5"/>
        <v>123984</v>
      </c>
    </row>
    <row r="156" spans="1:13">
      <c r="A156" s="4" t="s">
        <v>1381</v>
      </c>
      <c r="B156" s="4" t="s">
        <v>1383</v>
      </c>
      <c r="C156" s="4" t="s">
        <v>145</v>
      </c>
      <c r="D156" s="5" t="s">
        <v>203</v>
      </c>
      <c r="E156" s="6">
        <v>5365</v>
      </c>
      <c r="F156" s="6">
        <v>14247</v>
      </c>
      <c r="G156" s="6">
        <v>3799</v>
      </c>
      <c r="H156" s="6">
        <v>12056</v>
      </c>
      <c r="I156" s="6">
        <v>4893</v>
      </c>
      <c r="J156" s="6">
        <f t="shared" si="4"/>
        <v>40360</v>
      </c>
      <c r="K156" s="6">
        <v>19704</v>
      </c>
      <c r="L156" s="6">
        <v>7108</v>
      </c>
      <c r="M156" s="6">
        <f t="shared" si="5"/>
        <v>67172</v>
      </c>
    </row>
    <row r="157" spans="1:13">
      <c r="A157" s="4" t="s">
        <v>1381</v>
      </c>
      <c r="B157" s="4" t="s">
        <v>1383</v>
      </c>
      <c r="C157" s="4" t="s">
        <v>145</v>
      </c>
      <c r="D157" s="5" t="s">
        <v>204</v>
      </c>
      <c r="E157" s="6">
        <v>6642</v>
      </c>
      <c r="F157" s="6">
        <v>17051</v>
      </c>
      <c r="G157" s="6">
        <v>3412</v>
      </c>
      <c r="H157" s="6">
        <v>11700</v>
      </c>
      <c r="I157" s="6">
        <v>1779</v>
      </c>
      <c r="J157" s="6">
        <f t="shared" si="4"/>
        <v>40584</v>
      </c>
      <c r="K157" s="6">
        <v>21819</v>
      </c>
      <c r="L157" s="6">
        <v>9733</v>
      </c>
      <c r="M157" s="6">
        <f t="shared" si="5"/>
        <v>72136</v>
      </c>
    </row>
    <row r="158" spans="1:13">
      <c r="A158" s="4" t="s">
        <v>1381</v>
      </c>
      <c r="B158" s="4" t="s">
        <v>1383</v>
      </c>
      <c r="C158" s="4" t="s">
        <v>145</v>
      </c>
      <c r="D158" s="5" t="s">
        <v>205</v>
      </c>
      <c r="E158" s="6">
        <v>332</v>
      </c>
      <c r="F158" s="6">
        <v>418</v>
      </c>
      <c r="G158" s="6">
        <v>40</v>
      </c>
      <c r="H158" s="6">
        <v>376</v>
      </c>
      <c r="I158" s="6">
        <v>46</v>
      </c>
      <c r="J158" s="6">
        <f t="shared" si="4"/>
        <v>1212</v>
      </c>
      <c r="K158" s="6">
        <v>586</v>
      </c>
      <c r="L158" s="6">
        <v>49</v>
      </c>
      <c r="M158" s="6">
        <f t="shared" si="5"/>
        <v>1847</v>
      </c>
    </row>
    <row r="159" spans="1:13">
      <c r="A159" s="4" t="s">
        <v>1381</v>
      </c>
      <c r="B159" s="4" t="s">
        <v>1383</v>
      </c>
      <c r="C159" s="4" t="s">
        <v>145</v>
      </c>
      <c r="D159" s="5" t="s">
        <v>193</v>
      </c>
      <c r="E159" s="6">
        <v>18346</v>
      </c>
      <c r="F159" s="6">
        <v>43970</v>
      </c>
      <c r="G159" s="6">
        <v>10664</v>
      </c>
      <c r="H159" s="6">
        <v>34273</v>
      </c>
      <c r="I159" s="6">
        <v>12783</v>
      </c>
      <c r="J159" s="6">
        <f t="shared" si="4"/>
        <v>120036</v>
      </c>
      <c r="K159" s="6">
        <v>64840</v>
      </c>
      <c r="L159" s="6">
        <v>12669</v>
      </c>
      <c r="M159" s="6">
        <f t="shared" si="5"/>
        <v>197545</v>
      </c>
    </row>
    <row r="160" spans="1:13">
      <c r="A160" s="4" t="s">
        <v>1381</v>
      </c>
      <c r="B160" s="4" t="s">
        <v>1383</v>
      </c>
      <c r="C160" s="4" t="s">
        <v>145</v>
      </c>
      <c r="D160" s="5" t="s">
        <v>194</v>
      </c>
      <c r="E160" s="6">
        <v>1894</v>
      </c>
      <c r="F160" s="6">
        <v>3660</v>
      </c>
      <c r="G160" s="6">
        <v>840</v>
      </c>
      <c r="H160" s="6">
        <v>3388</v>
      </c>
      <c r="I160" s="6">
        <v>1304</v>
      </c>
      <c r="J160" s="6">
        <f t="shared" si="4"/>
        <v>11086</v>
      </c>
      <c r="K160" s="6">
        <v>6353</v>
      </c>
      <c r="L160" s="6">
        <v>1492</v>
      </c>
      <c r="M160" s="6">
        <f t="shared" si="5"/>
        <v>18931</v>
      </c>
    </row>
    <row r="161" spans="1:13">
      <c r="A161" s="4" t="s">
        <v>1381</v>
      </c>
      <c r="B161" s="4" t="s">
        <v>1383</v>
      </c>
      <c r="C161" s="4" t="s">
        <v>145</v>
      </c>
      <c r="D161" s="5" t="s">
        <v>195</v>
      </c>
      <c r="E161" s="6">
        <v>10055</v>
      </c>
      <c r="F161" s="6">
        <v>28963</v>
      </c>
      <c r="G161" s="6">
        <v>4206</v>
      </c>
      <c r="H161" s="6">
        <v>19351</v>
      </c>
      <c r="I161" s="6">
        <v>4718</v>
      </c>
      <c r="J161" s="6">
        <f t="shared" si="4"/>
        <v>67293</v>
      </c>
      <c r="K161" s="6">
        <v>41486</v>
      </c>
      <c r="L161" s="6">
        <v>5157</v>
      </c>
      <c r="M161" s="6">
        <f t="shared" si="5"/>
        <v>113936</v>
      </c>
    </row>
    <row r="162" spans="1:13">
      <c r="A162" s="4" t="s">
        <v>1381</v>
      </c>
      <c r="B162" s="4" t="s">
        <v>1383</v>
      </c>
      <c r="C162" s="4" t="s">
        <v>145</v>
      </c>
      <c r="D162" s="5" t="s">
        <v>196</v>
      </c>
      <c r="E162" s="6">
        <v>18036</v>
      </c>
      <c r="F162" s="6">
        <v>60204</v>
      </c>
      <c r="G162" s="6">
        <v>8359</v>
      </c>
      <c r="H162" s="6">
        <v>49731</v>
      </c>
      <c r="I162" s="6">
        <v>25383</v>
      </c>
      <c r="J162" s="6">
        <f t="shared" si="4"/>
        <v>161713</v>
      </c>
      <c r="K162" s="6">
        <v>106850</v>
      </c>
      <c r="L162" s="6">
        <v>9833</v>
      </c>
      <c r="M162" s="6">
        <f t="shared" si="5"/>
        <v>278396</v>
      </c>
    </row>
    <row r="163" spans="1:13">
      <c r="A163" s="4" t="s">
        <v>1381</v>
      </c>
      <c r="B163" s="4" t="s">
        <v>1383</v>
      </c>
      <c r="C163" s="4" t="s">
        <v>145</v>
      </c>
      <c r="D163" s="5" t="s">
        <v>210</v>
      </c>
      <c r="E163" s="6">
        <v>7813</v>
      </c>
      <c r="F163" s="6">
        <v>22770</v>
      </c>
      <c r="G163" s="6">
        <v>4209</v>
      </c>
      <c r="H163" s="6">
        <v>17476</v>
      </c>
      <c r="I163" s="6">
        <v>1761</v>
      </c>
      <c r="J163" s="6">
        <f t="shared" si="4"/>
        <v>54029</v>
      </c>
      <c r="K163" s="6">
        <v>24280</v>
      </c>
      <c r="L163" s="6">
        <v>8300</v>
      </c>
      <c r="M163" s="6">
        <f t="shared" si="5"/>
        <v>86609</v>
      </c>
    </row>
    <row r="164" spans="1:13">
      <c r="A164" s="4" t="s">
        <v>1381</v>
      </c>
      <c r="B164" s="4" t="s">
        <v>1383</v>
      </c>
      <c r="C164" s="4" t="s">
        <v>145</v>
      </c>
      <c r="D164" s="5" t="s">
        <v>211</v>
      </c>
      <c r="E164" s="6">
        <v>14414</v>
      </c>
      <c r="F164" s="6">
        <v>40431</v>
      </c>
      <c r="G164" s="6">
        <v>6898</v>
      </c>
      <c r="H164" s="6">
        <v>34806</v>
      </c>
      <c r="I164" s="6">
        <v>13885</v>
      </c>
      <c r="J164" s="6">
        <f t="shared" si="4"/>
        <v>110434</v>
      </c>
      <c r="K164" s="6">
        <v>48959</v>
      </c>
      <c r="L164" s="6">
        <v>16412</v>
      </c>
      <c r="M164" s="6">
        <f t="shared" si="5"/>
        <v>175805</v>
      </c>
    </row>
    <row r="165" spans="1:13">
      <c r="A165" s="4" t="s">
        <v>1381</v>
      </c>
      <c r="B165" s="4" t="s">
        <v>1383</v>
      </c>
      <c r="C165" s="4" t="s">
        <v>145</v>
      </c>
      <c r="D165" s="5" t="s">
        <v>212</v>
      </c>
      <c r="E165" s="6">
        <v>17774</v>
      </c>
      <c r="F165" s="6">
        <v>46443</v>
      </c>
      <c r="G165" s="6">
        <v>12756</v>
      </c>
      <c r="H165" s="6">
        <v>28990</v>
      </c>
      <c r="I165" s="6">
        <v>9267</v>
      </c>
      <c r="J165" s="6">
        <f t="shared" si="4"/>
        <v>115230</v>
      </c>
      <c r="K165" s="6">
        <v>64566</v>
      </c>
      <c r="L165" s="6">
        <v>16380</v>
      </c>
      <c r="M165" s="6">
        <f t="shared" si="5"/>
        <v>196176</v>
      </c>
    </row>
    <row r="166" spans="1:13">
      <c r="A166" s="4" t="s">
        <v>1381</v>
      </c>
      <c r="B166" s="4" t="s">
        <v>1383</v>
      </c>
      <c r="C166" s="4" t="s">
        <v>145</v>
      </c>
      <c r="D166" s="5" t="s">
        <v>213</v>
      </c>
      <c r="E166" s="6">
        <v>13418</v>
      </c>
      <c r="F166" s="6">
        <v>34800</v>
      </c>
      <c r="G166" s="6">
        <v>11112</v>
      </c>
      <c r="H166" s="6">
        <v>25290</v>
      </c>
      <c r="I166" s="6">
        <v>15320</v>
      </c>
      <c r="J166" s="6">
        <f t="shared" si="4"/>
        <v>99940</v>
      </c>
      <c r="K166" s="6">
        <v>39086</v>
      </c>
      <c r="L166" s="6">
        <v>13034</v>
      </c>
      <c r="M166" s="6">
        <f t="shared" si="5"/>
        <v>152060</v>
      </c>
    </row>
    <row r="167" spans="1:13">
      <c r="A167" s="4" t="s">
        <v>1381</v>
      </c>
      <c r="B167" s="4" t="s">
        <v>1383</v>
      </c>
      <c r="C167" s="4" t="s">
        <v>145</v>
      </c>
      <c r="D167" s="5" t="s">
        <v>214</v>
      </c>
      <c r="E167" s="6">
        <v>229</v>
      </c>
      <c r="F167" s="6">
        <v>1475</v>
      </c>
      <c r="G167" s="6">
        <v>292</v>
      </c>
      <c r="H167" s="6">
        <v>1086</v>
      </c>
      <c r="I167" s="6">
        <v>97</v>
      </c>
      <c r="J167" s="6">
        <f t="shared" si="4"/>
        <v>3179</v>
      </c>
      <c r="K167" s="6">
        <v>540</v>
      </c>
      <c r="L167" s="6">
        <v>248</v>
      </c>
      <c r="M167" s="6">
        <f t="shared" si="5"/>
        <v>3967</v>
      </c>
    </row>
    <row r="168" spans="1:13">
      <c r="A168" s="4" t="s">
        <v>1381</v>
      </c>
      <c r="B168" s="4" t="s">
        <v>1383</v>
      </c>
      <c r="C168" s="4" t="s">
        <v>145</v>
      </c>
      <c r="D168" s="5" t="s">
        <v>215</v>
      </c>
      <c r="E168" s="6">
        <v>288</v>
      </c>
      <c r="F168" s="6">
        <v>1448</v>
      </c>
      <c r="G168" s="6">
        <v>396</v>
      </c>
      <c r="H168" s="6">
        <v>1183</v>
      </c>
      <c r="I168" s="6">
        <v>693</v>
      </c>
      <c r="J168" s="6">
        <f t="shared" si="4"/>
        <v>4008</v>
      </c>
      <c r="K168" s="6">
        <v>1449</v>
      </c>
      <c r="L168" s="6">
        <v>336</v>
      </c>
      <c r="M168" s="6">
        <f t="shared" si="5"/>
        <v>5793</v>
      </c>
    </row>
    <row r="169" spans="1:13">
      <c r="A169" s="4" t="s">
        <v>1381</v>
      </c>
      <c r="B169" s="4" t="s">
        <v>1383</v>
      </c>
      <c r="C169" s="4" t="s">
        <v>145</v>
      </c>
      <c r="D169" s="5" t="s">
        <v>216</v>
      </c>
      <c r="E169" s="6">
        <v>297</v>
      </c>
      <c r="F169" s="6">
        <v>1802</v>
      </c>
      <c r="G169" s="6">
        <v>205</v>
      </c>
      <c r="H169" s="6">
        <v>630</v>
      </c>
      <c r="I169" s="6">
        <v>7</v>
      </c>
      <c r="J169" s="6">
        <f t="shared" si="4"/>
        <v>2941</v>
      </c>
      <c r="K169" s="6">
        <v>2530</v>
      </c>
      <c r="L169" s="6">
        <v>705</v>
      </c>
      <c r="M169" s="6">
        <f t="shared" si="5"/>
        <v>6176</v>
      </c>
    </row>
    <row r="170" spans="1:13">
      <c r="A170" s="4" t="s">
        <v>1381</v>
      </c>
      <c r="B170" s="4" t="s">
        <v>1383</v>
      </c>
      <c r="C170" s="4" t="s">
        <v>145</v>
      </c>
      <c r="D170" s="5" t="s">
        <v>217</v>
      </c>
      <c r="E170" s="6">
        <v>71</v>
      </c>
      <c r="F170" s="6">
        <v>222</v>
      </c>
      <c r="G170" s="6">
        <v>35</v>
      </c>
      <c r="H170" s="6">
        <v>264</v>
      </c>
      <c r="I170" s="6">
        <v>26</v>
      </c>
      <c r="J170" s="6">
        <f t="shared" si="4"/>
        <v>618</v>
      </c>
      <c r="K170" s="6">
        <v>242</v>
      </c>
      <c r="L170" s="6">
        <v>45</v>
      </c>
      <c r="M170" s="6">
        <f t="shared" si="5"/>
        <v>905</v>
      </c>
    </row>
    <row r="171" spans="1:13">
      <c r="A171" s="4" t="s">
        <v>1381</v>
      </c>
      <c r="B171" s="4" t="s">
        <v>1383</v>
      </c>
      <c r="C171" s="4" t="s">
        <v>145</v>
      </c>
      <c r="D171" s="5" t="s">
        <v>218</v>
      </c>
      <c r="E171" s="6">
        <v>15189</v>
      </c>
      <c r="F171" s="6">
        <v>39657</v>
      </c>
      <c r="G171" s="6">
        <v>9491</v>
      </c>
      <c r="H171" s="6">
        <v>25137</v>
      </c>
      <c r="I171" s="6">
        <v>7303</v>
      </c>
      <c r="J171" s="6">
        <f t="shared" si="4"/>
        <v>96777</v>
      </c>
      <c r="K171" s="6">
        <v>58282</v>
      </c>
      <c r="L171" s="6">
        <v>16421</v>
      </c>
      <c r="M171" s="6">
        <f t="shared" si="5"/>
        <v>171480</v>
      </c>
    </row>
    <row r="172" spans="1:13">
      <c r="A172" s="4" t="s">
        <v>1381</v>
      </c>
      <c r="B172" s="4" t="s">
        <v>1383</v>
      </c>
      <c r="C172" s="4" t="s">
        <v>145</v>
      </c>
      <c r="D172" s="5" t="s">
        <v>219</v>
      </c>
      <c r="E172" s="6">
        <v>616</v>
      </c>
      <c r="F172" s="6">
        <v>2824</v>
      </c>
      <c r="G172" s="6">
        <v>571</v>
      </c>
      <c r="H172" s="6">
        <v>2014</v>
      </c>
      <c r="I172" s="6">
        <v>670</v>
      </c>
      <c r="J172" s="6">
        <f t="shared" si="4"/>
        <v>6695</v>
      </c>
      <c r="K172" s="6">
        <v>3455</v>
      </c>
      <c r="L172" s="6">
        <v>439</v>
      </c>
      <c r="M172" s="6">
        <f t="shared" si="5"/>
        <v>10589</v>
      </c>
    </row>
    <row r="173" spans="1:13">
      <c r="A173" s="4" t="s">
        <v>1381</v>
      </c>
      <c r="B173" s="4" t="s">
        <v>1383</v>
      </c>
      <c r="C173" s="4" t="s">
        <v>145</v>
      </c>
      <c r="D173" s="5" t="s">
        <v>206</v>
      </c>
      <c r="E173" s="6">
        <v>11549</v>
      </c>
      <c r="F173" s="6">
        <v>36345</v>
      </c>
      <c r="G173" s="6">
        <v>6429</v>
      </c>
      <c r="H173" s="6">
        <v>37341</v>
      </c>
      <c r="I173" s="6">
        <v>5582</v>
      </c>
      <c r="J173" s="6">
        <f t="shared" si="4"/>
        <v>97246</v>
      </c>
      <c r="K173" s="6">
        <v>61822</v>
      </c>
      <c r="L173" s="6">
        <v>14065</v>
      </c>
      <c r="M173" s="6">
        <f t="shared" si="5"/>
        <v>173133</v>
      </c>
    </row>
    <row r="174" spans="1:13">
      <c r="A174" s="4" t="s">
        <v>1381</v>
      </c>
      <c r="B174" s="4" t="s">
        <v>1383</v>
      </c>
      <c r="C174" s="4" t="s">
        <v>145</v>
      </c>
      <c r="D174" s="5" t="s">
        <v>207</v>
      </c>
      <c r="E174" s="6">
        <v>26346</v>
      </c>
      <c r="F174" s="6">
        <v>71053</v>
      </c>
      <c r="G174" s="6">
        <v>15963</v>
      </c>
      <c r="H174" s="6">
        <v>60207</v>
      </c>
      <c r="I174" s="6">
        <v>17763</v>
      </c>
      <c r="J174" s="6">
        <f t="shared" si="4"/>
        <v>191332</v>
      </c>
      <c r="K174" s="6">
        <v>73290</v>
      </c>
      <c r="L174" s="6">
        <v>19921</v>
      </c>
      <c r="M174" s="6">
        <f t="shared" si="5"/>
        <v>284543</v>
      </c>
    </row>
    <row r="175" spans="1:13">
      <c r="A175" s="4" t="s">
        <v>1381</v>
      </c>
      <c r="B175" s="4" t="s">
        <v>1383</v>
      </c>
      <c r="C175" s="4" t="s">
        <v>145</v>
      </c>
      <c r="D175" s="5" t="s">
        <v>208</v>
      </c>
      <c r="E175" s="6">
        <v>152</v>
      </c>
      <c r="F175" s="6">
        <v>1288</v>
      </c>
      <c r="G175" s="6">
        <v>204</v>
      </c>
      <c r="H175" s="6">
        <v>1371</v>
      </c>
      <c r="I175" s="6">
        <v>12</v>
      </c>
      <c r="J175" s="6">
        <f t="shared" si="4"/>
        <v>3027</v>
      </c>
      <c r="K175" s="6">
        <v>155</v>
      </c>
      <c r="L175" s="6">
        <v>87</v>
      </c>
      <c r="M175" s="6">
        <f t="shared" si="5"/>
        <v>3269</v>
      </c>
    </row>
    <row r="176" spans="1:13">
      <c r="A176" s="4" t="s">
        <v>1381</v>
      </c>
      <c r="B176" s="4" t="s">
        <v>1383</v>
      </c>
      <c r="C176" s="4" t="s">
        <v>145</v>
      </c>
      <c r="D176" s="5" t="s">
        <v>209</v>
      </c>
      <c r="E176" s="6">
        <v>26478</v>
      </c>
      <c r="F176" s="6">
        <v>63140</v>
      </c>
      <c r="G176" s="6">
        <v>13203</v>
      </c>
      <c r="H176" s="6">
        <v>52709</v>
      </c>
      <c r="I176" s="6">
        <v>13482</v>
      </c>
      <c r="J176" s="6">
        <f t="shared" si="4"/>
        <v>169012</v>
      </c>
      <c r="K176" s="6">
        <v>118548</v>
      </c>
      <c r="L176" s="6">
        <v>26215</v>
      </c>
      <c r="M176" s="6">
        <f t="shared" si="5"/>
        <v>313775</v>
      </c>
    </row>
    <row r="177" spans="1:13">
      <c r="A177" s="4" t="s">
        <v>1381</v>
      </c>
      <c r="B177" s="4" t="s">
        <v>1383</v>
      </c>
      <c r="C177" s="4" t="s">
        <v>145</v>
      </c>
      <c r="D177" s="5" t="s">
        <v>220</v>
      </c>
      <c r="E177" s="6">
        <v>361</v>
      </c>
      <c r="F177" s="6">
        <v>2333</v>
      </c>
      <c r="G177" s="6">
        <v>380</v>
      </c>
      <c r="H177" s="6">
        <v>1489</v>
      </c>
      <c r="I177" s="6">
        <v>307</v>
      </c>
      <c r="J177" s="6">
        <f t="shared" si="4"/>
        <v>4870</v>
      </c>
      <c r="K177" s="6">
        <v>6008</v>
      </c>
      <c r="L177" s="6">
        <v>1380</v>
      </c>
      <c r="M177" s="6">
        <f t="shared" si="5"/>
        <v>12258</v>
      </c>
    </row>
    <row r="178" spans="1:13">
      <c r="A178" s="4" t="s">
        <v>1381</v>
      </c>
      <c r="B178" s="4" t="s">
        <v>1383</v>
      </c>
      <c r="C178" s="4" t="s">
        <v>145</v>
      </c>
      <c r="D178" s="5" t="s">
        <v>221</v>
      </c>
      <c r="E178" s="6">
        <v>24414</v>
      </c>
      <c r="F178" s="6">
        <v>51523</v>
      </c>
      <c r="G178" s="6">
        <v>11424</v>
      </c>
      <c r="H178" s="6">
        <v>41129</v>
      </c>
      <c r="I178" s="6">
        <v>11271</v>
      </c>
      <c r="J178" s="6">
        <f t="shared" si="4"/>
        <v>139761</v>
      </c>
      <c r="K178" s="6">
        <v>57669</v>
      </c>
      <c r="L178" s="6">
        <v>20112</v>
      </c>
      <c r="M178" s="6">
        <f t="shared" si="5"/>
        <v>217542</v>
      </c>
    </row>
    <row r="179" spans="1:13">
      <c r="A179" s="4" t="s">
        <v>1381</v>
      </c>
      <c r="B179" s="4" t="s">
        <v>1383</v>
      </c>
      <c r="C179" s="4" t="s">
        <v>145</v>
      </c>
      <c r="D179" s="5" t="s">
        <v>222</v>
      </c>
      <c r="E179" s="6">
        <v>178</v>
      </c>
      <c r="F179" s="6">
        <v>1684</v>
      </c>
      <c r="G179" s="6">
        <v>178</v>
      </c>
      <c r="H179" s="6">
        <v>1891</v>
      </c>
      <c r="I179" s="6">
        <v>0</v>
      </c>
      <c r="J179" s="6">
        <f t="shared" si="4"/>
        <v>3931</v>
      </c>
      <c r="K179" s="6">
        <v>214</v>
      </c>
      <c r="L179" s="6">
        <v>243</v>
      </c>
      <c r="M179" s="6">
        <f t="shared" si="5"/>
        <v>4388</v>
      </c>
    </row>
    <row r="180" spans="1:13">
      <c r="A180" s="4" t="s">
        <v>1381</v>
      </c>
      <c r="B180" s="4" t="s">
        <v>1383</v>
      </c>
      <c r="C180" s="4" t="s">
        <v>145</v>
      </c>
      <c r="D180" s="5" t="s">
        <v>223</v>
      </c>
      <c r="E180" s="6">
        <v>15989</v>
      </c>
      <c r="F180" s="6">
        <v>35867</v>
      </c>
      <c r="G180" s="6">
        <v>7715</v>
      </c>
      <c r="H180" s="6">
        <v>33885</v>
      </c>
      <c r="I180" s="6">
        <v>12619</v>
      </c>
      <c r="J180" s="6">
        <f t="shared" si="4"/>
        <v>106075</v>
      </c>
      <c r="K180" s="6">
        <v>37356</v>
      </c>
      <c r="L180" s="6">
        <v>16735</v>
      </c>
      <c r="M180" s="6">
        <f t="shared" si="5"/>
        <v>160166</v>
      </c>
    </row>
    <row r="181" spans="1:13">
      <c r="A181" s="4" t="s">
        <v>1381</v>
      </c>
      <c r="B181" s="4" t="s">
        <v>1383</v>
      </c>
      <c r="C181" s="4" t="s">
        <v>145</v>
      </c>
      <c r="D181" s="5" t="s">
        <v>224</v>
      </c>
      <c r="E181" s="6">
        <v>26656</v>
      </c>
      <c r="F181" s="6">
        <v>54810</v>
      </c>
      <c r="G181" s="6">
        <v>10711</v>
      </c>
      <c r="H181" s="6">
        <v>43238</v>
      </c>
      <c r="I181" s="6">
        <v>8150</v>
      </c>
      <c r="J181" s="6">
        <f t="shared" si="4"/>
        <v>143565</v>
      </c>
      <c r="K181" s="6">
        <v>71069</v>
      </c>
      <c r="L181" s="6">
        <v>36415</v>
      </c>
      <c r="M181" s="6">
        <f t="shared" si="5"/>
        <v>251049</v>
      </c>
    </row>
    <row r="182" spans="1:13">
      <c r="A182" s="4" t="s">
        <v>1381</v>
      </c>
      <c r="B182" s="4" t="s">
        <v>1383</v>
      </c>
      <c r="C182" s="4" t="s">
        <v>145</v>
      </c>
      <c r="D182" s="5" t="s">
        <v>225</v>
      </c>
      <c r="E182" s="6">
        <v>9410</v>
      </c>
      <c r="F182" s="6">
        <v>28079</v>
      </c>
      <c r="G182" s="6">
        <v>4858</v>
      </c>
      <c r="H182" s="6">
        <v>26730</v>
      </c>
      <c r="I182" s="6">
        <v>4369</v>
      </c>
      <c r="J182" s="6">
        <f t="shared" si="4"/>
        <v>73446</v>
      </c>
      <c r="K182" s="6">
        <v>48497</v>
      </c>
      <c r="L182" s="6">
        <v>8148</v>
      </c>
      <c r="M182" s="6">
        <f t="shared" si="5"/>
        <v>130091</v>
      </c>
    </row>
    <row r="183" spans="1:13">
      <c r="A183" s="4" t="s">
        <v>1381</v>
      </c>
      <c r="B183" s="4" t="s">
        <v>1383</v>
      </c>
      <c r="C183" s="4" t="s">
        <v>145</v>
      </c>
      <c r="D183" s="5" t="s">
        <v>226</v>
      </c>
      <c r="E183" s="6">
        <v>257</v>
      </c>
      <c r="F183" s="6">
        <v>665</v>
      </c>
      <c r="G183" s="6">
        <v>61</v>
      </c>
      <c r="H183" s="6">
        <v>625</v>
      </c>
      <c r="I183" s="6">
        <v>33</v>
      </c>
      <c r="J183" s="6">
        <f t="shared" si="4"/>
        <v>1641</v>
      </c>
      <c r="K183" s="6">
        <v>549</v>
      </c>
      <c r="L183" s="6">
        <v>46</v>
      </c>
      <c r="M183" s="6">
        <f t="shared" si="5"/>
        <v>2236</v>
      </c>
    </row>
    <row r="184" spans="1:13">
      <c r="A184" s="4" t="s">
        <v>1381</v>
      </c>
      <c r="B184" s="4" t="s">
        <v>1383</v>
      </c>
      <c r="C184" s="4" t="s">
        <v>145</v>
      </c>
      <c r="D184" s="5" t="s">
        <v>227</v>
      </c>
      <c r="E184" s="6">
        <v>30295</v>
      </c>
      <c r="F184" s="6">
        <v>48568</v>
      </c>
      <c r="G184" s="6">
        <v>6569</v>
      </c>
      <c r="H184" s="6">
        <v>33516</v>
      </c>
      <c r="I184" s="6">
        <v>9393</v>
      </c>
      <c r="J184" s="6">
        <f t="shared" si="4"/>
        <v>128341</v>
      </c>
      <c r="K184" s="6">
        <v>49812</v>
      </c>
      <c r="L184" s="6">
        <v>16164</v>
      </c>
      <c r="M184" s="6">
        <f t="shared" si="5"/>
        <v>194317</v>
      </c>
    </row>
    <row r="185" spans="1:13">
      <c r="A185" s="4" t="s">
        <v>1381</v>
      </c>
      <c r="B185" s="4" t="s">
        <v>1383</v>
      </c>
      <c r="C185" s="4" t="s">
        <v>145</v>
      </c>
      <c r="D185" s="5" t="s">
        <v>228</v>
      </c>
      <c r="E185" s="6">
        <v>36072</v>
      </c>
      <c r="F185" s="6">
        <v>52829</v>
      </c>
      <c r="G185" s="6">
        <v>7335</v>
      </c>
      <c r="H185" s="6">
        <v>36776</v>
      </c>
      <c r="I185" s="6">
        <v>7255</v>
      </c>
      <c r="J185" s="6">
        <f t="shared" si="4"/>
        <v>140267</v>
      </c>
      <c r="K185" s="6">
        <v>52424</v>
      </c>
      <c r="L185" s="6">
        <v>18315</v>
      </c>
      <c r="M185" s="6">
        <f t="shared" si="5"/>
        <v>211006</v>
      </c>
    </row>
    <row r="186" spans="1:13">
      <c r="A186" s="4" t="s">
        <v>1381</v>
      </c>
      <c r="B186" s="4" t="s">
        <v>1383</v>
      </c>
      <c r="C186" s="4" t="s">
        <v>145</v>
      </c>
      <c r="D186" s="5" t="s">
        <v>229</v>
      </c>
      <c r="E186" s="6">
        <v>19633</v>
      </c>
      <c r="F186" s="6">
        <v>29420</v>
      </c>
      <c r="G186" s="6">
        <v>4158</v>
      </c>
      <c r="H186" s="6">
        <v>20044</v>
      </c>
      <c r="I186" s="6">
        <v>2647</v>
      </c>
      <c r="J186" s="6">
        <f t="shared" si="4"/>
        <v>75902</v>
      </c>
      <c r="K186" s="6">
        <v>31120</v>
      </c>
      <c r="L186" s="6">
        <v>14922</v>
      </c>
      <c r="M186" s="6">
        <f t="shared" si="5"/>
        <v>121944</v>
      </c>
    </row>
    <row r="187" spans="1:13">
      <c r="A187" s="4" t="s">
        <v>1381</v>
      </c>
      <c r="B187" s="4" t="s">
        <v>1383</v>
      </c>
      <c r="C187" s="4" t="s">
        <v>145</v>
      </c>
      <c r="D187" s="5" t="s">
        <v>230</v>
      </c>
      <c r="E187" s="6">
        <v>4906</v>
      </c>
      <c r="F187" s="6">
        <v>8849</v>
      </c>
      <c r="G187" s="6">
        <v>1153</v>
      </c>
      <c r="H187" s="6">
        <v>6006</v>
      </c>
      <c r="I187" s="6">
        <v>757</v>
      </c>
      <c r="J187" s="6">
        <f t="shared" si="4"/>
        <v>21671</v>
      </c>
      <c r="K187" s="6">
        <v>11447</v>
      </c>
      <c r="L187" s="6">
        <v>4630</v>
      </c>
      <c r="M187" s="6">
        <f t="shared" si="5"/>
        <v>37748</v>
      </c>
    </row>
    <row r="188" spans="1:13">
      <c r="A188" s="4" t="s">
        <v>1381</v>
      </c>
      <c r="B188" s="4" t="s">
        <v>1383</v>
      </c>
      <c r="C188" s="4" t="s">
        <v>145</v>
      </c>
      <c r="D188" s="5" t="s">
        <v>231</v>
      </c>
      <c r="E188" s="6">
        <v>9508</v>
      </c>
      <c r="F188" s="6">
        <v>17912</v>
      </c>
      <c r="G188" s="6">
        <v>2386</v>
      </c>
      <c r="H188" s="6">
        <v>12753</v>
      </c>
      <c r="I188" s="6">
        <v>1801</v>
      </c>
      <c r="J188" s="6">
        <f t="shared" si="4"/>
        <v>44360</v>
      </c>
      <c r="K188" s="6">
        <v>16291</v>
      </c>
      <c r="L188" s="6">
        <v>7341</v>
      </c>
      <c r="M188" s="6">
        <f t="shared" si="5"/>
        <v>67992</v>
      </c>
    </row>
    <row r="189" spans="1:13">
      <c r="A189" s="4" t="s">
        <v>1381</v>
      </c>
      <c r="B189" s="4" t="s">
        <v>1383</v>
      </c>
      <c r="C189" s="4" t="s">
        <v>145</v>
      </c>
      <c r="D189" s="5" t="s">
        <v>232</v>
      </c>
      <c r="E189" s="6">
        <v>1607</v>
      </c>
      <c r="F189" s="6">
        <v>3312</v>
      </c>
      <c r="G189" s="6">
        <v>409</v>
      </c>
      <c r="H189" s="6">
        <v>2251</v>
      </c>
      <c r="I189" s="6">
        <v>306</v>
      </c>
      <c r="J189" s="6">
        <f t="shared" si="4"/>
        <v>7885</v>
      </c>
      <c r="K189" s="6">
        <v>3856</v>
      </c>
      <c r="L189" s="6">
        <v>1603</v>
      </c>
      <c r="M189" s="6">
        <f t="shared" si="5"/>
        <v>13344</v>
      </c>
    </row>
    <row r="190" spans="1:13">
      <c r="A190" s="4" t="s">
        <v>1381</v>
      </c>
      <c r="B190" s="4" t="s">
        <v>1383</v>
      </c>
      <c r="C190" s="4" t="s">
        <v>145</v>
      </c>
      <c r="D190" s="5" t="s">
        <v>233</v>
      </c>
      <c r="E190" s="6">
        <v>35709</v>
      </c>
      <c r="F190" s="6">
        <v>57559</v>
      </c>
      <c r="G190" s="6">
        <v>8402</v>
      </c>
      <c r="H190" s="6">
        <v>39442</v>
      </c>
      <c r="I190" s="6">
        <v>4614</v>
      </c>
      <c r="J190" s="6">
        <f t="shared" si="4"/>
        <v>145726</v>
      </c>
      <c r="K190" s="6">
        <v>67230</v>
      </c>
      <c r="L190" s="6">
        <v>25117</v>
      </c>
      <c r="M190" s="6">
        <f t="shared" si="5"/>
        <v>238073</v>
      </c>
    </row>
    <row r="191" spans="1:13">
      <c r="A191" s="4" t="s">
        <v>1381</v>
      </c>
      <c r="B191" s="4" t="s">
        <v>1383</v>
      </c>
      <c r="C191" s="4" t="s">
        <v>145</v>
      </c>
      <c r="D191" s="5" t="s">
        <v>234</v>
      </c>
      <c r="E191" s="6">
        <v>23705</v>
      </c>
      <c r="F191" s="6">
        <v>53319</v>
      </c>
      <c r="G191" s="6">
        <v>9013</v>
      </c>
      <c r="H191" s="6">
        <v>45672</v>
      </c>
      <c r="I191" s="6">
        <v>13962</v>
      </c>
      <c r="J191" s="6">
        <f t="shared" si="4"/>
        <v>145671</v>
      </c>
      <c r="K191" s="6">
        <v>92031</v>
      </c>
      <c r="L191" s="6">
        <v>21115</v>
      </c>
      <c r="M191" s="6">
        <f t="shared" si="5"/>
        <v>258817</v>
      </c>
    </row>
    <row r="192" spans="1:13">
      <c r="A192" s="4" t="s">
        <v>1381</v>
      </c>
      <c r="B192" s="4" t="s">
        <v>1383</v>
      </c>
      <c r="C192" s="4" t="s">
        <v>145</v>
      </c>
      <c r="D192" s="5" t="s">
        <v>235</v>
      </c>
      <c r="E192" s="6">
        <v>17910</v>
      </c>
      <c r="F192" s="6">
        <v>38684</v>
      </c>
      <c r="G192" s="6">
        <v>6563</v>
      </c>
      <c r="H192" s="6">
        <v>28273</v>
      </c>
      <c r="I192" s="6">
        <v>7956</v>
      </c>
      <c r="J192" s="6">
        <f t="shared" si="4"/>
        <v>99386</v>
      </c>
      <c r="K192" s="6">
        <v>54162</v>
      </c>
      <c r="L192" s="6">
        <v>16369</v>
      </c>
      <c r="M192" s="6">
        <f t="shared" si="5"/>
        <v>169917</v>
      </c>
    </row>
    <row r="193" spans="1:13">
      <c r="A193" s="4" t="s">
        <v>1381</v>
      </c>
      <c r="B193" s="4" t="s">
        <v>1383</v>
      </c>
      <c r="C193" s="4" t="s">
        <v>145</v>
      </c>
      <c r="D193" s="5" t="s">
        <v>236</v>
      </c>
      <c r="E193" s="6">
        <v>11131</v>
      </c>
      <c r="F193" s="6">
        <v>25477</v>
      </c>
      <c r="G193" s="6">
        <v>4397</v>
      </c>
      <c r="H193" s="6">
        <v>21604</v>
      </c>
      <c r="I193" s="6">
        <v>2191</v>
      </c>
      <c r="J193" s="6">
        <f t="shared" si="4"/>
        <v>64800</v>
      </c>
      <c r="K193" s="6">
        <v>22629</v>
      </c>
      <c r="L193" s="6">
        <v>7812</v>
      </c>
      <c r="M193" s="6">
        <f t="shared" si="5"/>
        <v>95241</v>
      </c>
    </row>
    <row r="194" spans="1:13">
      <c r="A194" s="4" t="s">
        <v>1381</v>
      </c>
      <c r="B194" s="4" t="s">
        <v>1383</v>
      </c>
      <c r="C194" s="4" t="s">
        <v>145</v>
      </c>
      <c r="D194" s="5" t="s">
        <v>237</v>
      </c>
      <c r="E194" s="6">
        <v>16631</v>
      </c>
      <c r="F194" s="6">
        <v>42543</v>
      </c>
      <c r="G194" s="6">
        <v>6804</v>
      </c>
      <c r="H194" s="6">
        <v>35716</v>
      </c>
      <c r="I194" s="6">
        <v>5067</v>
      </c>
      <c r="J194" s="6">
        <f t="shared" si="4"/>
        <v>106761</v>
      </c>
      <c r="K194" s="6">
        <v>59133</v>
      </c>
      <c r="L194" s="6">
        <v>17411</v>
      </c>
      <c r="M194" s="6">
        <f t="shared" si="5"/>
        <v>183305</v>
      </c>
    </row>
    <row r="195" spans="1:13">
      <c r="A195" s="4" t="s">
        <v>1381</v>
      </c>
      <c r="B195" s="4" t="s">
        <v>1383</v>
      </c>
      <c r="C195" s="4" t="s">
        <v>145</v>
      </c>
      <c r="D195" s="5" t="s">
        <v>238</v>
      </c>
      <c r="E195" s="6">
        <v>18969</v>
      </c>
      <c r="F195" s="6">
        <v>42851</v>
      </c>
      <c r="G195" s="6">
        <v>8437</v>
      </c>
      <c r="H195" s="6">
        <v>36645</v>
      </c>
      <c r="I195" s="6">
        <v>13096</v>
      </c>
      <c r="J195" s="6">
        <f t="shared" ref="J195:J258" si="6">SUM(E195:I195)</f>
        <v>119998</v>
      </c>
      <c r="K195" s="6">
        <v>59916</v>
      </c>
      <c r="L195" s="6">
        <v>16973</v>
      </c>
      <c r="M195" s="6">
        <f t="shared" ref="M195:M258" si="7">J195+K195+L195</f>
        <v>196887</v>
      </c>
    </row>
    <row r="196" spans="1:13">
      <c r="A196" s="4" t="s">
        <v>1381</v>
      </c>
      <c r="B196" s="4" t="s">
        <v>1383</v>
      </c>
      <c r="C196" s="4" t="s">
        <v>145</v>
      </c>
      <c r="D196" s="5" t="s">
        <v>239</v>
      </c>
      <c r="E196" s="6">
        <v>17523</v>
      </c>
      <c r="F196" s="6">
        <v>32080</v>
      </c>
      <c r="G196" s="6">
        <v>5295</v>
      </c>
      <c r="H196" s="6">
        <v>22790</v>
      </c>
      <c r="I196" s="6">
        <v>4416</v>
      </c>
      <c r="J196" s="6">
        <f t="shared" si="6"/>
        <v>82104</v>
      </c>
      <c r="K196" s="6">
        <v>39186</v>
      </c>
      <c r="L196" s="6">
        <v>15231</v>
      </c>
      <c r="M196" s="6">
        <f t="shared" si="7"/>
        <v>136521</v>
      </c>
    </row>
    <row r="197" spans="1:13">
      <c r="A197" s="4" t="s">
        <v>1381</v>
      </c>
      <c r="B197" s="4" t="s">
        <v>1383</v>
      </c>
      <c r="C197" s="4" t="s">
        <v>145</v>
      </c>
      <c r="D197" s="5" t="s">
        <v>240</v>
      </c>
      <c r="E197" s="6">
        <v>12675</v>
      </c>
      <c r="F197" s="6">
        <v>17419</v>
      </c>
      <c r="G197" s="6">
        <v>2394</v>
      </c>
      <c r="H197" s="6">
        <v>12606</v>
      </c>
      <c r="I197" s="6">
        <v>913</v>
      </c>
      <c r="J197" s="6">
        <f t="shared" si="6"/>
        <v>46007</v>
      </c>
      <c r="K197" s="6">
        <v>16442</v>
      </c>
      <c r="L197" s="6">
        <v>6575</v>
      </c>
      <c r="M197" s="6">
        <f t="shared" si="7"/>
        <v>69024</v>
      </c>
    </row>
    <row r="198" spans="1:13">
      <c r="A198" s="4" t="s">
        <v>1381</v>
      </c>
      <c r="B198" s="4" t="s">
        <v>1383</v>
      </c>
      <c r="C198" s="4" t="s">
        <v>145</v>
      </c>
      <c r="D198" s="5" t="s">
        <v>241</v>
      </c>
      <c r="E198" s="6">
        <v>9675</v>
      </c>
      <c r="F198" s="6">
        <v>26686</v>
      </c>
      <c r="G198" s="6">
        <v>5776</v>
      </c>
      <c r="H198" s="6">
        <v>16580</v>
      </c>
      <c r="I198" s="6">
        <v>4203</v>
      </c>
      <c r="J198" s="6">
        <f t="shared" si="6"/>
        <v>62920</v>
      </c>
      <c r="K198" s="6">
        <v>43361</v>
      </c>
      <c r="L198" s="6">
        <v>13164</v>
      </c>
      <c r="M198" s="6">
        <f t="shared" si="7"/>
        <v>119445</v>
      </c>
    </row>
    <row r="199" spans="1:13">
      <c r="A199" s="4" t="s">
        <v>1381</v>
      </c>
      <c r="B199" s="4" t="s">
        <v>1383</v>
      </c>
      <c r="C199" s="4" t="s">
        <v>145</v>
      </c>
      <c r="D199" s="5" t="s">
        <v>242</v>
      </c>
      <c r="E199" s="6">
        <v>2904</v>
      </c>
      <c r="F199" s="6">
        <v>9126</v>
      </c>
      <c r="G199" s="6">
        <v>2684</v>
      </c>
      <c r="H199" s="6">
        <v>6286</v>
      </c>
      <c r="I199" s="6">
        <v>4859</v>
      </c>
      <c r="J199" s="6">
        <f t="shared" si="6"/>
        <v>25859</v>
      </c>
      <c r="K199" s="6">
        <v>12606</v>
      </c>
      <c r="L199" s="6">
        <v>6884</v>
      </c>
      <c r="M199" s="6">
        <f t="shared" si="7"/>
        <v>45349</v>
      </c>
    </row>
    <row r="200" spans="1:13">
      <c r="A200" s="4" t="s">
        <v>1381</v>
      </c>
      <c r="B200" s="4" t="s">
        <v>1383</v>
      </c>
      <c r="C200" s="4" t="s">
        <v>145</v>
      </c>
      <c r="D200" s="5" t="s">
        <v>243</v>
      </c>
      <c r="E200" s="6">
        <v>6786</v>
      </c>
      <c r="F200" s="6">
        <v>20687</v>
      </c>
      <c r="G200" s="6">
        <v>3808</v>
      </c>
      <c r="H200" s="6">
        <v>16537</v>
      </c>
      <c r="I200" s="6">
        <v>941</v>
      </c>
      <c r="J200" s="6">
        <f t="shared" si="6"/>
        <v>48759</v>
      </c>
      <c r="K200" s="6">
        <v>29785</v>
      </c>
      <c r="L200" s="6">
        <v>8954</v>
      </c>
      <c r="M200" s="6">
        <f t="shared" si="7"/>
        <v>87498</v>
      </c>
    </row>
    <row r="201" spans="1:13">
      <c r="A201" s="4" t="s">
        <v>1381</v>
      </c>
      <c r="B201" s="4" t="s">
        <v>1383</v>
      </c>
      <c r="C201" s="4" t="s">
        <v>145</v>
      </c>
      <c r="D201" s="5" t="s">
        <v>244</v>
      </c>
      <c r="E201" s="6">
        <v>5518</v>
      </c>
      <c r="F201" s="6">
        <v>29377</v>
      </c>
      <c r="G201" s="6">
        <v>5542</v>
      </c>
      <c r="H201" s="6">
        <v>34572</v>
      </c>
      <c r="I201" s="6">
        <v>34542</v>
      </c>
      <c r="J201" s="6">
        <f t="shared" si="6"/>
        <v>109551</v>
      </c>
      <c r="K201" s="6">
        <v>48837</v>
      </c>
      <c r="L201" s="6">
        <v>4090</v>
      </c>
      <c r="M201" s="6">
        <f t="shared" si="7"/>
        <v>162478</v>
      </c>
    </row>
    <row r="202" spans="1:13">
      <c r="A202" s="4" t="s">
        <v>1381</v>
      </c>
      <c r="B202" s="4" t="s">
        <v>1383</v>
      </c>
      <c r="C202" s="4" t="s">
        <v>145</v>
      </c>
      <c r="D202" s="5" t="s">
        <v>245</v>
      </c>
      <c r="E202" s="6">
        <v>22491</v>
      </c>
      <c r="F202" s="6">
        <v>48459</v>
      </c>
      <c r="G202" s="6">
        <v>8145</v>
      </c>
      <c r="H202" s="6">
        <v>36102</v>
      </c>
      <c r="I202" s="6">
        <v>1411</v>
      </c>
      <c r="J202" s="6">
        <f t="shared" si="6"/>
        <v>116608</v>
      </c>
      <c r="K202" s="6">
        <v>53529</v>
      </c>
      <c r="L202" s="6">
        <v>31931</v>
      </c>
      <c r="M202" s="6">
        <f t="shared" si="7"/>
        <v>202068</v>
      </c>
    </row>
    <row r="203" spans="1:13">
      <c r="A203" s="4" t="s">
        <v>1381</v>
      </c>
      <c r="B203" s="4" t="s">
        <v>1383</v>
      </c>
      <c r="C203" s="4" t="s">
        <v>145</v>
      </c>
      <c r="D203" s="5" t="s">
        <v>246</v>
      </c>
      <c r="E203" s="6">
        <v>5541</v>
      </c>
      <c r="F203" s="6">
        <v>7092</v>
      </c>
      <c r="G203" s="6">
        <v>1291</v>
      </c>
      <c r="H203" s="6">
        <v>6761</v>
      </c>
      <c r="I203" s="6">
        <v>25</v>
      </c>
      <c r="J203" s="6">
        <f t="shared" si="6"/>
        <v>20710</v>
      </c>
      <c r="K203" s="6">
        <v>11297</v>
      </c>
      <c r="L203" s="6">
        <v>5063</v>
      </c>
      <c r="M203" s="6">
        <f t="shared" si="7"/>
        <v>37070</v>
      </c>
    </row>
    <row r="204" spans="1:13">
      <c r="A204" s="4" t="s">
        <v>1381</v>
      </c>
      <c r="B204" s="4" t="s">
        <v>1383</v>
      </c>
      <c r="C204" s="4" t="s">
        <v>145</v>
      </c>
      <c r="D204" s="5" t="s">
        <v>247</v>
      </c>
      <c r="E204" s="6">
        <v>51029</v>
      </c>
      <c r="F204" s="6">
        <v>78780</v>
      </c>
      <c r="G204" s="6">
        <v>12934</v>
      </c>
      <c r="H204" s="6">
        <v>48887</v>
      </c>
      <c r="I204" s="6">
        <v>14008</v>
      </c>
      <c r="J204" s="6">
        <f t="shared" si="6"/>
        <v>205638</v>
      </c>
      <c r="K204" s="6">
        <v>75785</v>
      </c>
      <c r="L204" s="6">
        <v>32991</v>
      </c>
      <c r="M204" s="6">
        <f t="shared" si="7"/>
        <v>314414</v>
      </c>
    </row>
    <row r="205" spans="1:13">
      <c r="A205" s="4" t="s">
        <v>1381</v>
      </c>
      <c r="B205" s="4" t="s">
        <v>1383</v>
      </c>
      <c r="C205" s="4" t="s">
        <v>145</v>
      </c>
      <c r="D205" s="5" t="s">
        <v>248</v>
      </c>
      <c r="E205" s="6">
        <v>13312</v>
      </c>
      <c r="F205" s="6">
        <v>37182</v>
      </c>
      <c r="G205" s="6">
        <v>9387</v>
      </c>
      <c r="H205" s="6">
        <v>24314</v>
      </c>
      <c r="I205" s="6">
        <v>6005</v>
      </c>
      <c r="J205" s="6">
        <f t="shared" si="6"/>
        <v>90200</v>
      </c>
      <c r="K205" s="6">
        <v>58272</v>
      </c>
      <c r="L205" s="6">
        <v>10192</v>
      </c>
      <c r="M205" s="6">
        <f t="shared" si="7"/>
        <v>158664</v>
      </c>
    </row>
    <row r="206" spans="1:13">
      <c r="A206" s="4" t="s">
        <v>1381</v>
      </c>
      <c r="B206" s="4" t="s">
        <v>1383</v>
      </c>
      <c r="C206" s="4" t="s">
        <v>145</v>
      </c>
      <c r="D206" s="5" t="s">
        <v>249</v>
      </c>
      <c r="E206" s="6">
        <v>1177</v>
      </c>
      <c r="F206" s="6">
        <v>2364</v>
      </c>
      <c r="G206" s="6">
        <v>497</v>
      </c>
      <c r="H206" s="6">
        <v>1712</v>
      </c>
      <c r="I206" s="6">
        <v>456</v>
      </c>
      <c r="J206" s="6">
        <f t="shared" si="6"/>
        <v>6206</v>
      </c>
      <c r="K206" s="6">
        <v>4339</v>
      </c>
      <c r="L206" s="6">
        <v>982</v>
      </c>
      <c r="M206" s="6">
        <f t="shared" si="7"/>
        <v>11527</v>
      </c>
    </row>
    <row r="207" spans="1:13">
      <c r="A207" s="4" t="s">
        <v>1381</v>
      </c>
      <c r="B207" s="4" t="s">
        <v>1383</v>
      </c>
      <c r="C207" s="4" t="s">
        <v>145</v>
      </c>
      <c r="D207" s="5" t="s">
        <v>1334</v>
      </c>
      <c r="E207" s="6">
        <v>57</v>
      </c>
      <c r="F207" s="6">
        <v>89</v>
      </c>
      <c r="G207" s="6">
        <v>13</v>
      </c>
      <c r="H207" s="6">
        <v>66</v>
      </c>
      <c r="I207" s="6">
        <v>21</v>
      </c>
      <c r="J207" s="6">
        <f t="shared" si="6"/>
        <v>246</v>
      </c>
      <c r="K207" s="6">
        <v>102</v>
      </c>
      <c r="L207" s="6">
        <v>40</v>
      </c>
      <c r="M207" s="6">
        <f t="shared" si="7"/>
        <v>388</v>
      </c>
    </row>
    <row r="208" spans="1:13">
      <c r="A208" s="4" t="s">
        <v>1381</v>
      </c>
      <c r="B208" s="4" t="s">
        <v>1383</v>
      </c>
      <c r="C208" s="4" t="s">
        <v>145</v>
      </c>
      <c r="D208" s="5" t="s">
        <v>250</v>
      </c>
      <c r="E208" s="6">
        <v>2177</v>
      </c>
      <c r="F208" s="6">
        <v>5638</v>
      </c>
      <c r="G208" s="6">
        <v>1317</v>
      </c>
      <c r="H208" s="6">
        <v>4691</v>
      </c>
      <c r="I208" s="6">
        <v>7</v>
      </c>
      <c r="J208" s="6">
        <f t="shared" si="6"/>
        <v>13830</v>
      </c>
      <c r="K208" s="6">
        <v>4878</v>
      </c>
      <c r="L208" s="6">
        <v>1700</v>
      </c>
      <c r="M208" s="6">
        <f t="shared" si="7"/>
        <v>20408</v>
      </c>
    </row>
    <row r="209" spans="1:13">
      <c r="A209" s="4" t="s">
        <v>1381</v>
      </c>
      <c r="B209" s="4" t="s">
        <v>1383</v>
      </c>
      <c r="C209" s="4" t="s">
        <v>145</v>
      </c>
      <c r="D209" s="5" t="s">
        <v>251</v>
      </c>
      <c r="E209" s="6">
        <v>572</v>
      </c>
      <c r="F209" s="6">
        <v>4067</v>
      </c>
      <c r="G209" s="6">
        <v>784</v>
      </c>
      <c r="H209" s="6">
        <v>4392</v>
      </c>
      <c r="I209" s="6">
        <v>2</v>
      </c>
      <c r="J209" s="6">
        <f t="shared" si="6"/>
        <v>9817</v>
      </c>
      <c r="K209" s="6">
        <v>12152</v>
      </c>
      <c r="L209" s="6">
        <v>1756</v>
      </c>
      <c r="M209" s="6">
        <f t="shared" si="7"/>
        <v>23725</v>
      </c>
    </row>
    <row r="210" spans="1:13">
      <c r="A210" s="4" t="s">
        <v>1381</v>
      </c>
      <c r="B210" s="4" t="s">
        <v>1383</v>
      </c>
      <c r="C210" s="4" t="s">
        <v>145</v>
      </c>
      <c r="D210" s="5" t="s">
        <v>252</v>
      </c>
      <c r="E210" s="6">
        <v>9728</v>
      </c>
      <c r="F210" s="6">
        <v>36091</v>
      </c>
      <c r="G210" s="6">
        <v>4625</v>
      </c>
      <c r="H210" s="6">
        <v>23994</v>
      </c>
      <c r="I210" s="6">
        <v>1966</v>
      </c>
      <c r="J210" s="6">
        <f t="shared" si="6"/>
        <v>76404</v>
      </c>
      <c r="K210" s="6">
        <v>82524</v>
      </c>
      <c r="L210" s="6">
        <v>14400</v>
      </c>
      <c r="M210" s="6">
        <f t="shared" si="7"/>
        <v>173328</v>
      </c>
    </row>
    <row r="211" spans="1:13">
      <c r="A211" s="4" t="s">
        <v>1381</v>
      </c>
      <c r="B211" s="4" t="s">
        <v>1383</v>
      </c>
      <c r="C211" s="4" t="s">
        <v>145</v>
      </c>
      <c r="D211" s="5" t="s">
        <v>253</v>
      </c>
      <c r="E211" s="6">
        <v>16190</v>
      </c>
      <c r="F211" s="6">
        <v>43014</v>
      </c>
      <c r="G211" s="6">
        <v>7833</v>
      </c>
      <c r="H211" s="6">
        <v>35208</v>
      </c>
      <c r="I211" s="6">
        <v>1862</v>
      </c>
      <c r="J211" s="6">
        <f t="shared" si="6"/>
        <v>104107</v>
      </c>
      <c r="K211" s="6">
        <v>55605</v>
      </c>
      <c r="L211" s="6">
        <v>14614</v>
      </c>
      <c r="M211" s="6">
        <f t="shared" si="7"/>
        <v>174326</v>
      </c>
    </row>
    <row r="212" spans="1:13">
      <c r="A212" s="4" t="s">
        <v>1381</v>
      </c>
      <c r="B212" s="4" t="s">
        <v>1383</v>
      </c>
      <c r="C212" s="4" t="s">
        <v>145</v>
      </c>
      <c r="D212" s="5" t="s">
        <v>254</v>
      </c>
      <c r="E212" s="6">
        <v>19426</v>
      </c>
      <c r="F212" s="6">
        <v>40945</v>
      </c>
      <c r="G212" s="6">
        <v>7366</v>
      </c>
      <c r="H212" s="6">
        <v>36859</v>
      </c>
      <c r="I212" s="6">
        <v>5910</v>
      </c>
      <c r="J212" s="6">
        <f t="shared" si="6"/>
        <v>110506</v>
      </c>
      <c r="K212" s="6">
        <v>41007</v>
      </c>
      <c r="L212" s="6">
        <v>12420</v>
      </c>
      <c r="M212" s="6">
        <f t="shared" si="7"/>
        <v>163933</v>
      </c>
    </row>
    <row r="213" spans="1:13">
      <c r="A213" s="4" t="s">
        <v>1381</v>
      </c>
      <c r="B213" s="4" t="s">
        <v>1383</v>
      </c>
      <c r="C213" s="4" t="s">
        <v>145</v>
      </c>
      <c r="D213" s="5" t="s">
        <v>255</v>
      </c>
      <c r="E213" s="6">
        <v>3828</v>
      </c>
      <c r="F213" s="6">
        <v>13773</v>
      </c>
      <c r="G213" s="6">
        <v>2931</v>
      </c>
      <c r="H213" s="6">
        <v>15423</v>
      </c>
      <c r="I213" s="6">
        <v>4782</v>
      </c>
      <c r="J213" s="6">
        <f t="shared" si="6"/>
        <v>40737</v>
      </c>
      <c r="K213" s="6">
        <v>14805</v>
      </c>
      <c r="L213" s="6">
        <v>3822</v>
      </c>
      <c r="M213" s="6">
        <f t="shared" si="7"/>
        <v>59364</v>
      </c>
    </row>
    <row r="214" spans="1:13">
      <c r="A214" s="4" t="s">
        <v>1381</v>
      </c>
      <c r="B214" s="4" t="s">
        <v>1383</v>
      </c>
      <c r="C214" s="4" t="s">
        <v>145</v>
      </c>
      <c r="D214" s="5" t="s">
        <v>256</v>
      </c>
      <c r="E214" s="6">
        <v>15250</v>
      </c>
      <c r="F214" s="6">
        <v>39536</v>
      </c>
      <c r="G214" s="6">
        <v>8893</v>
      </c>
      <c r="H214" s="6">
        <v>32316</v>
      </c>
      <c r="I214" s="6">
        <v>10167</v>
      </c>
      <c r="J214" s="6">
        <f t="shared" si="6"/>
        <v>106162</v>
      </c>
      <c r="K214" s="6">
        <v>50046</v>
      </c>
      <c r="L214" s="6">
        <v>15124</v>
      </c>
      <c r="M214" s="6">
        <f t="shared" si="7"/>
        <v>171332</v>
      </c>
    </row>
    <row r="215" spans="1:13">
      <c r="A215" s="4" t="s">
        <v>1381</v>
      </c>
      <c r="B215" s="4" t="s">
        <v>1383</v>
      </c>
      <c r="C215" s="4" t="s">
        <v>145</v>
      </c>
      <c r="D215" s="5" t="s">
        <v>257</v>
      </c>
      <c r="E215" s="6">
        <v>17464</v>
      </c>
      <c r="F215" s="6">
        <v>58910</v>
      </c>
      <c r="G215" s="6">
        <v>12973</v>
      </c>
      <c r="H215" s="6">
        <v>45312</v>
      </c>
      <c r="I215" s="6">
        <v>15646</v>
      </c>
      <c r="J215" s="6">
        <f t="shared" si="6"/>
        <v>150305</v>
      </c>
      <c r="K215" s="6">
        <v>85912</v>
      </c>
      <c r="L215" s="6">
        <v>24073</v>
      </c>
      <c r="M215" s="6">
        <f t="shared" si="7"/>
        <v>260290</v>
      </c>
    </row>
    <row r="216" spans="1:13">
      <c r="A216" s="4" t="s">
        <v>1381</v>
      </c>
      <c r="B216" s="4" t="s">
        <v>1383</v>
      </c>
      <c r="C216" s="4" t="s">
        <v>145</v>
      </c>
      <c r="D216" s="5" t="s">
        <v>258</v>
      </c>
      <c r="E216" s="6">
        <v>19386</v>
      </c>
      <c r="F216" s="6">
        <v>57603</v>
      </c>
      <c r="G216" s="6">
        <v>13206</v>
      </c>
      <c r="H216" s="6">
        <v>47372</v>
      </c>
      <c r="I216" s="6">
        <v>8317</v>
      </c>
      <c r="J216" s="6">
        <f t="shared" si="6"/>
        <v>145884</v>
      </c>
      <c r="K216" s="6">
        <v>85399</v>
      </c>
      <c r="L216" s="6">
        <v>25458</v>
      </c>
      <c r="M216" s="6">
        <f t="shared" si="7"/>
        <v>256741</v>
      </c>
    </row>
    <row r="217" spans="1:13">
      <c r="A217" s="4" t="s">
        <v>1381</v>
      </c>
      <c r="B217" s="4" t="s">
        <v>1383</v>
      </c>
      <c r="C217" s="4" t="s">
        <v>145</v>
      </c>
      <c r="D217" s="5" t="s">
        <v>259</v>
      </c>
      <c r="E217" s="6">
        <v>19530</v>
      </c>
      <c r="F217" s="6">
        <v>59070</v>
      </c>
      <c r="G217" s="6">
        <v>12631</v>
      </c>
      <c r="H217" s="6">
        <v>47824</v>
      </c>
      <c r="I217" s="6">
        <v>7768</v>
      </c>
      <c r="J217" s="6">
        <f t="shared" si="6"/>
        <v>146823</v>
      </c>
      <c r="K217" s="6">
        <v>94278</v>
      </c>
      <c r="L217" s="6">
        <v>26821</v>
      </c>
      <c r="M217" s="6">
        <f t="shared" si="7"/>
        <v>267922</v>
      </c>
    </row>
    <row r="218" spans="1:13">
      <c r="A218" s="4" t="s">
        <v>1381</v>
      </c>
      <c r="B218" s="4" t="s">
        <v>1383</v>
      </c>
      <c r="C218" s="4" t="s">
        <v>145</v>
      </c>
      <c r="D218" s="5" t="s">
        <v>260</v>
      </c>
      <c r="E218" s="6">
        <v>46049</v>
      </c>
      <c r="F218" s="6">
        <v>132369</v>
      </c>
      <c r="G218" s="6">
        <v>31026</v>
      </c>
      <c r="H218" s="6">
        <v>113122</v>
      </c>
      <c r="I218" s="6">
        <v>53124</v>
      </c>
      <c r="J218" s="6">
        <f t="shared" si="6"/>
        <v>375690</v>
      </c>
      <c r="K218" s="6">
        <v>202897</v>
      </c>
      <c r="L218" s="6">
        <v>51759</v>
      </c>
      <c r="M218" s="6">
        <f t="shared" si="7"/>
        <v>630346</v>
      </c>
    </row>
    <row r="219" spans="1:13">
      <c r="A219" s="4" t="s">
        <v>1381</v>
      </c>
      <c r="B219" s="4" t="s">
        <v>1383</v>
      </c>
      <c r="C219" s="4" t="s">
        <v>145</v>
      </c>
      <c r="D219" s="5" t="s">
        <v>261</v>
      </c>
      <c r="E219" s="6">
        <v>706</v>
      </c>
      <c r="F219" s="6">
        <v>4753</v>
      </c>
      <c r="G219" s="6">
        <v>679</v>
      </c>
      <c r="H219" s="6">
        <v>4484</v>
      </c>
      <c r="I219" s="6">
        <v>0</v>
      </c>
      <c r="J219" s="6">
        <f t="shared" si="6"/>
        <v>10622</v>
      </c>
      <c r="K219" s="6">
        <v>2087</v>
      </c>
      <c r="L219" s="6">
        <v>501</v>
      </c>
      <c r="M219" s="6">
        <f t="shared" si="7"/>
        <v>13210</v>
      </c>
    </row>
    <row r="220" spans="1:13">
      <c r="A220" s="4" t="s">
        <v>1381</v>
      </c>
      <c r="B220" s="4" t="s">
        <v>1383</v>
      </c>
      <c r="C220" s="4" t="s">
        <v>145</v>
      </c>
      <c r="D220" s="5" t="s">
        <v>262</v>
      </c>
      <c r="E220" s="6">
        <v>4322</v>
      </c>
      <c r="F220" s="6">
        <v>16610</v>
      </c>
      <c r="G220" s="6">
        <v>3695</v>
      </c>
      <c r="H220" s="6">
        <v>12493</v>
      </c>
      <c r="I220" s="6">
        <v>2983</v>
      </c>
      <c r="J220" s="6">
        <f t="shared" si="6"/>
        <v>40103</v>
      </c>
      <c r="K220" s="6">
        <v>21487</v>
      </c>
      <c r="L220" s="6">
        <v>5918</v>
      </c>
      <c r="M220" s="6">
        <f t="shared" si="7"/>
        <v>67508</v>
      </c>
    </row>
    <row r="221" spans="1:13">
      <c r="A221" s="4" t="s">
        <v>1381</v>
      </c>
      <c r="B221" s="4" t="s">
        <v>1383</v>
      </c>
      <c r="C221" s="4" t="s">
        <v>145</v>
      </c>
      <c r="D221" s="5" t="s">
        <v>263</v>
      </c>
      <c r="E221" s="6">
        <v>491</v>
      </c>
      <c r="F221" s="6">
        <v>2689</v>
      </c>
      <c r="G221" s="6">
        <v>433</v>
      </c>
      <c r="H221" s="6">
        <v>2543</v>
      </c>
      <c r="I221" s="6">
        <v>7</v>
      </c>
      <c r="J221" s="6">
        <f t="shared" si="6"/>
        <v>6163</v>
      </c>
      <c r="K221" s="6">
        <v>2164</v>
      </c>
      <c r="L221" s="6">
        <v>318</v>
      </c>
      <c r="M221" s="6">
        <f t="shared" si="7"/>
        <v>8645</v>
      </c>
    </row>
    <row r="222" spans="1:13">
      <c r="A222" s="4" t="s">
        <v>1381</v>
      </c>
      <c r="B222" s="4" t="s">
        <v>1383</v>
      </c>
      <c r="C222" s="4" t="s">
        <v>145</v>
      </c>
      <c r="D222" s="5" t="s">
        <v>264</v>
      </c>
      <c r="E222" s="6">
        <v>17829</v>
      </c>
      <c r="F222" s="6">
        <v>48049</v>
      </c>
      <c r="G222" s="6">
        <v>11634</v>
      </c>
      <c r="H222" s="6">
        <v>35975</v>
      </c>
      <c r="I222" s="6">
        <v>23513</v>
      </c>
      <c r="J222" s="6">
        <f t="shared" si="6"/>
        <v>137000</v>
      </c>
      <c r="K222" s="6">
        <v>55844</v>
      </c>
      <c r="L222" s="6">
        <v>17151</v>
      </c>
      <c r="M222" s="6">
        <f t="shared" si="7"/>
        <v>209995</v>
      </c>
    </row>
    <row r="223" spans="1:13">
      <c r="A223" s="4" t="s">
        <v>1381</v>
      </c>
      <c r="B223" s="4" t="s">
        <v>1383</v>
      </c>
      <c r="C223" s="4" t="s">
        <v>145</v>
      </c>
      <c r="D223" s="5" t="s">
        <v>265</v>
      </c>
      <c r="E223" s="6">
        <v>18072</v>
      </c>
      <c r="F223" s="6">
        <v>45984</v>
      </c>
      <c r="G223" s="6">
        <v>10058</v>
      </c>
      <c r="H223" s="6">
        <v>39220</v>
      </c>
      <c r="I223" s="6">
        <v>7003</v>
      </c>
      <c r="J223" s="6">
        <f t="shared" si="6"/>
        <v>120337</v>
      </c>
      <c r="K223" s="6">
        <v>58934</v>
      </c>
      <c r="L223" s="6">
        <v>19132</v>
      </c>
      <c r="M223" s="6">
        <f t="shared" si="7"/>
        <v>198403</v>
      </c>
    </row>
    <row r="224" spans="1:13">
      <c r="A224" s="4" t="s">
        <v>1381</v>
      </c>
      <c r="B224" s="4" t="s">
        <v>1383</v>
      </c>
      <c r="C224" s="4" t="s">
        <v>145</v>
      </c>
      <c r="D224" s="5" t="s">
        <v>266</v>
      </c>
      <c r="E224" s="6">
        <v>20463</v>
      </c>
      <c r="F224" s="6">
        <v>73276</v>
      </c>
      <c r="G224" s="6">
        <v>16345</v>
      </c>
      <c r="H224" s="6">
        <v>54080</v>
      </c>
      <c r="I224" s="6">
        <v>33292</v>
      </c>
      <c r="J224" s="6">
        <f t="shared" si="6"/>
        <v>197456</v>
      </c>
      <c r="K224" s="6">
        <v>190088</v>
      </c>
      <c r="L224" s="6">
        <v>27756</v>
      </c>
      <c r="M224" s="6">
        <f t="shared" si="7"/>
        <v>415300</v>
      </c>
    </row>
    <row r="225" spans="1:13">
      <c r="A225" s="4" t="s">
        <v>1381</v>
      </c>
      <c r="B225" s="4" t="s">
        <v>1383</v>
      </c>
      <c r="C225" s="4" t="s">
        <v>145</v>
      </c>
      <c r="D225" s="5" t="s">
        <v>267</v>
      </c>
      <c r="E225" s="6">
        <v>310</v>
      </c>
      <c r="F225" s="6">
        <v>438</v>
      </c>
      <c r="G225" s="6">
        <v>87</v>
      </c>
      <c r="H225" s="6">
        <v>477</v>
      </c>
      <c r="I225" s="6">
        <v>23</v>
      </c>
      <c r="J225" s="6">
        <f t="shared" si="6"/>
        <v>1335</v>
      </c>
      <c r="K225" s="6">
        <v>1058</v>
      </c>
      <c r="L225" s="6">
        <v>93</v>
      </c>
      <c r="M225" s="6">
        <f t="shared" si="7"/>
        <v>2486</v>
      </c>
    </row>
    <row r="226" spans="1:13">
      <c r="A226" s="4" t="s">
        <v>1381</v>
      </c>
      <c r="B226" s="4" t="s">
        <v>1383</v>
      </c>
      <c r="C226" s="4" t="s">
        <v>145</v>
      </c>
      <c r="D226" s="5" t="s">
        <v>1320</v>
      </c>
      <c r="E226" s="6">
        <v>1</v>
      </c>
      <c r="F226" s="6">
        <v>0</v>
      </c>
      <c r="G226" s="6">
        <v>0</v>
      </c>
      <c r="H226" s="6">
        <v>0</v>
      </c>
      <c r="I226" s="6">
        <v>0</v>
      </c>
      <c r="J226" s="6">
        <f t="shared" si="6"/>
        <v>1</v>
      </c>
      <c r="K226" s="6">
        <v>0</v>
      </c>
      <c r="L226" s="6">
        <v>0</v>
      </c>
      <c r="M226" s="6">
        <f t="shared" si="7"/>
        <v>1</v>
      </c>
    </row>
    <row r="227" spans="1:13">
      <c r="A227" s="4" t="s">
        <v>1381</v>
      </c>
      <c r="B227" s="4" t="s">
        <v>1383</v>
      </c>
      <c r="C227" s="4" t="s">
        <v>145</v>
      </c>
      <c r="D227" s="5" t="s">
        <v>1326</v>
      </c>
      <c r="E227" s="6">
        <v>42</v>
      </c>
      <c r="F227" s="6">
        <v>0</v>
      </c>
      <c r="G227" s="6">
        <v>0</v>
      </c>
      <c r="H227" s="6">
        <v>0</v>
      </c>
      <c r="I227" s="6">
        <v>0</v>
      </c>
      <c r="J227" s="6">
        <f t="shared" si="6"/>
        <v>42</v>
      </c>
      <c r="K227" s="6">
        <v>0</v>
      </c>
      <c r="L227" s="6">
        <v>0</v>
      </c>
      <c r="M227" s="6">
        <f t="shared" si="7"/>
        <v>42</v>
      </c>
    </row>
    <row r="228" spans="1:13">
      <c r="A228" s="4" t="s">
        <v>1381</v>
      </c>
      <c r="B228" s="4" t="s">
        <v>1383</v>
      </c>
      <c r="C228" s="4" t="s">
        <v>145</v>
      </c>
      <c r="D228" s="5" t="s">
        <v>1323</v>
      </c>
      <c r="E228" s="6">
        <v>22</v>
      </c>
      <c r="F228" s="6">
        <v>0</v>
      </c>
      <c r="G228" s="6">
        <v>0</v>
      </c>
      <c r="H228" s="6">
        <v>0</v>
      </c>
      <c r="I228" s="6">
        <v>0</v>
      </c>
      <c r="J228" s="6">
        <f t="shared" si="6"/>
        <v>22</v>
      </c>
      <c r="K228" s="6">
        <v>0</v>
      </c>
      <c r="L228" s="6">
        <v>0</v>
      </c>
      <c r="M228" s="6">
        <f t="shared" si="7"/>
        <v>22</v>
      </c>
    </row>
    <row r="229" spans="1:13">
      <c r="A229" s="4" t="s">
        <v>1381</v>
      </c>
      <c r="B229" s="4" t="s">
        <v>1383</v>
      </c>
      <c r="C229" s="4" t="s">
        <v>145</v>
      </c>
      <c r="D229" s="5" t="s">
        <v>1344</v>
      </c>
      <c r="E229" s="6">
        <v>149</v>
      </c>
      <c r="F229" s="6">
        <v>988</v>
      </c>
      <c r="G229" s="6">
        <v>131</v>
      </c>
      <c r="H229" s="6">
        <v>562</v>
      </c>
      <c r="I229" s="6">
        <v>42</v>
      </c>
      <c r="J229" s="6">
        <f t="shared" si="6"/>
        <v>1872</v>
      </c>
      <c r="K229" s="6">
        <v>1500</v>
      </c>
      <c r="L229" s="6">
        <v>271</v>
      </c>
      <c r="M229" s="6">
        <f t="shared" si="7"/>
        <v>3643</v>
      </c>
    </row>
    <row r="230" spans="1:13">
      <c r="A230" s="4" t="s">
        <v>1381</v>
      </c>
      <c r="B230" s="4" t="s">
        <v>1383</v>
      </c>
      <c r="C230" s="4" t="s">
        <v>145</v>
      </c>
      <c r="D230" s="5" t="s">
        <v>1346</v>
      </c>
      <c r="E230" s="6">
        <v>106</v>
      </c>
      <c r="F230" s="6">
        <v>587</v>
      </c>
      <c r="G230" s="6">
        <v>89</v>
      </c>
      <c r="H230" s="6">
        <v>369</v>
      </c>
      <c r="I230" s="6">
        <v>31</v>
      </c>
      <c r="J230" s="6">
        <f t="shared" si="6"/>
        <v>1182</v>
      </c>
      <c r="K230" s="6">
        <v>730</v>
      </c>
      <c r="L230" s="6">
        <v>164</v>
      </c>
      <c r="M230" s="6">
        <f t="shared" si="7"/>
        <v>2076</v>
      </c>
    </row>
    <row r="231" spans="1:13">
      <c r="A231" s="4" t="s">
        <v>1381</v>
      </c>
      <c r="B231" s="4" t="s">
        <v>1384</v>
      </c>
      <c r="C231" s="4" t="s">
        <v>268</v>
      </c>
      <c r="D231" s="5" t="s">
        <v>295</v>
      </c>
      <c r="E231" s="6">
        <v>25</v>
      </c>
      <c r="F231" s="6">
        <v>49</v>
      </c>
      <c r="G231" s="6">
        <v>11</v>
      </c>
      <c r="H231" s="6">
        <v>22</v>
      </c>
      <c r="I231" s="6">
        <v>8</v>
      </c>
      <c r="J231" s="6">
        <f t="shared" si="6"/>
        <v>115</v>
      </c>
      <c r="K231" s="6">
        <v>57</v>
      </c>
      <c r="L231" s="6">
        <v>23</v>
      </c>
      <c r="M231" s="6">
        <f t="shared" si="7"/>
        <v>195</v>
      </c>
    </row>
    <row r="232" spans="1:13">
      <c r="A232" s="4" t="s">
        <v>1381</v>
      </c>
      <c r="B232" s="4" t="s">
        <v>1384</v>
      </c>
      <c r="C232" s="4" t="s">
        <v>268</v>
      </c>
      <c r="D232" s="5" t="s">
        <v>321</v>
      </c>
      <c r="E232" s="6">
        <v>150</v>
      </c>
      <c r="F232" s="6">
        <v>346</v>
      </c>
      <c r="G232" s="6">
        <v>61</v>
      </c>
      <c r="H232" s="6">
        <v>222</v>
      </c>
      <c r="I232" s="6">
        <v>22</v>
      </c>
      <c r="J232" s="6">
        <f t="shared" si="6"/>
        <v>801</v>
      </c>
      <c r="K232" s="6">
        <v>424</v>
      </c>
      <c r="L232" s="6">
        <v>134</v>
      </c>
      <c r="M232" s="6">
        <f t="shared" si="7"/>
        <v>1359</v>
      </c>
    </row>
    <row r="233" spans="1:13">
      <c r="A233" s="4" t="s">
        <v>1381</v>
      </c>
      <c r="B233" s="4" t="s">
        <v>1384</v>
      </c>
      <c r="C233" s="4" t="s">
        <v>268</v>
      </c>
      <c r="D233" s="5" t="s">
        <v>269</v>
      </c>
      <c r="E233" s="6">
        <v>466</v>
      </c>
      <c r="F233" s="6">
        <v>3570</v>
      </c>
      <c r="G233" s="6">
        <v>524</v>
      </c>
      <c r="H233" s="6">
        <v>2061</v>
      </c>
      <c r="I233" s="6">
        <v>87</v>
      </c>
      <c r="J233" s="6">
        <f t="shared" si="6"/>
        <v>6708</v>
      </c>
      <c r="K233" s="6">
        <v>8433</v>
      </c>
      <c r="L233" s="6">
        <v>521</v>
      </c>
      <c r="M233" s="6">
        <f t="shared" si="7"/>
        <v>15662</v>
      </c>
    </row>
    <row r="234" spans="1:13">
      <c r="A234" s="4" t="s">
        <v>1381</v>
      </c>
      <c r="B234" s="4" t="s">
        <v>1384</v>
      </c>
      <c r="C234" s="4" t="s">
        <v>268</v>
      </c>
      <c r="D234" s="5" t="s">
        <v>270</v>
      </c>
      <c r="E234" s="6">
        <v>12927</v>
      </c>
      <c r="F234" s="6">
        <v>31807</v>
      </c>
      <c r="G234" s="6">
        <v>5175</v>
      </c>
      <c r="H234" s="6">
        <v>23162</v>
      </c>
      <c r="I234" s="6">
        <v>6229</v>
      </c>
      <c r="J234" s="6">
        <f t="shared" si="6"/>
        <v>79300</v>
      </c>
      <c r="K234" s="6">
        <v>44147</v>
      </c>
      <c r="L234" s="6">
        <v>13313</v>
      </c>
      <c r="M234" s="6">
        <f t="shared" si="7"/>
        <v>136760</v>
      </c>
    </row>
    <row r="235" spans="1:13">
      <c r="A235" s="4" t="s">
        <v>1381</v>
      </c>
      <c r="B235" s="4" t="s">
        <v>1384</v>
      </c>
      <c r="C235" s="4" t="s">
        <v>268</v>
      </c>
      <c r="D235" s="5" t="s">
        <v>271</v>
      </c>
      <c r="E235" s="6">
        <v>310</v>
      </c>
      <c r="F235" s="6">
        <v>719</v>
      </c>
      <c r="G235" s="6">
        <v>81</v>
      </c>
      <c r="H235" s="6">
        <v>951</v>
      </c>
      <c r="I235" s="6">
        <v>37</v>
      </c>
      <c r="J235" s="6">
        <f t="shared" si="6"/>
        <v>2098</v>
      </c>
      <c r="K235" s="6">
        <v>304</v>
      </c>
      <c r="L235" s="6">
        <v>87</v>
      </c>
      <c r="M235" s="6">
        <f t="shared" si="7"/>
        <v>2489</v>
      </c>
    </row>
    <row r="236" spans="1:13">
      <c r="A236" s="4" t="s">
        <v>1381</v>
      </c>
      <c r="B236" s="4" t="s">
        <v>1384</v>
      </c>
      <c r="C236" s="4" t="s">
        <v>268</v>
      </c>
      <c r="D236" s="5" t="s">
        <v>272</v>
      </c>
      <c r="E236" s="6">
        <v>564</v>
      </c>
      <c r="F236" s="6">
        <v>1427</v>
      </c>
      <c r="G236" s="6">
        <v>131</v>
      </c>
      <c r="H236" s="6">
        <v>1730</v>
      </c>
      <c r="I236" s="6">
        <v>146</v>
      </c>
      <c r="J236" s="6">
        <f t="shared" si="6"/>
        <v>3998</v>
      </c>
      <c r="K236" s="6">
        <v>1123</v>
      </c>
      <c r="L236" s="6">
        <v>137</v>
      </c>
      <c r="M236" s="6">
        <f t="shared" si="7"/>
        <v>5258</v>
      </c>
    </row>
    <row r="237" spans="1:13">
      <c r="A237" s="4" t="s">
        <v>1381</v>
      </c>
      <c r="B237" s="4" t="s">
        <v>1384</v>
      </c>
      <c r="C237" s="4" t="s">
        <v>268</v>
      </c>
      <c r="D237" s="5" t="s">
        <v>273</v>
      </c>
      <c r="E237" s="6">
        <v>34754</v>
      </c>
      <c r="F237" s="6">
        <v>73245</v>
      </c>
      <c r="G237" s="6">
        <v>11134</v>
      </c>
      <c r="H237" s="6">
        <v>61164</v>
      </c>
      <c r="I237" s="6">
        <v>14858</v>
      </c>
      <c r="J237" s="6">
        <f t="shared" si="6"/>
        <v>195155</v>
      </c>
      <c r="K237" s="6">
        <v>111408</v>
      </c>
      <c r="L237" s="6">
        <v>24931</v>
      </c>
      <c r="M237" s="6">
        <f t="shared" si="7"/>
        <v>331494</v>
      </c>
    </row>
    <row r="238" spans="1:13">
      <c r="A238" s="4" t="s">
        <v>1381</v>
      </c>
      <c r="B238" s="4" t="s">
        <v>1384</v>
      </c>
      <c r="C238" s="4" t="s">
        <v>268</v>
      </c>
      <c r="D238" s="5" t="s">
        <v>274</v>
      </c>
      <c r="E238" s="6">
        <v>416</v>
      </c>
      <c r="F238" s="6">
        <v>1162</v>
      </c>
      <c r="G238" s="6">
        <v>139</v>
      </c>
      <c r="H238" s="6">
        <v>1136</v>
      </c>
      <c r="I238" s="6">
        <v>697</v>
      </c>
      <c r="J238" s="6">
        <f t="shared" si="6"/>
        <v>3550</v>
      </c>
      <c r="K238" s="6">
        <v>2338</v>
      </c>
      <c r="L238" s="6">
        <v>224</v>
      </c>
      <c r="M238" s="6">
        <f t="shared" si="7"/>
        <v>6112</v>
      </c>
    </row>
    <row r="239" spans="1:13">
      <c r="A239" s="4" t="s">
        <v>1381</v>
      </c>
      <c r="B239" s="4" t="s">
        <v>1384</v>
      </c>
      <c r="C239" s="4" t="s">
        <v>268</v>
      </c>
      <c r="D239" s="5" t="s">
        <v>275</v>
      </c>
      <c r="E239" s="6">
        <v>10539</v>
      </c>
      <c r="F239" s="6">
        <v>28918</v>
      </c>
      <c r="G239" s="6">
        <v>4614</v>
      </c>
      <c r="H239" s="6">
        <v>23087</v>
      </c>
      <c r="I239" s="6">
        <v>5598</v>
      </c>
      <c r="J239" s="6">
        <f t="shared" si="6"/>
        <v>72756</v>
      </c>
      <c r="K239" s="6">
        <v>41314</v>
      </c>
      <c r="L239" s="6">
        <v>11643</v>
      </c>
      <c r="M239" s="6">
        <f t="shared" si="7"/>
        <v>125713</v>
      </c>
    </row>
    <row r="240" spans="1:13">
      <c r="A240" s="4" t="s">
        <v>1381</v>
      </c>
      <c r="B240" s="4" t="s">
        <v>1384</v>
      </c>
      <c r="C240" s="4" t="s">
        <v>268</v>
      </c>
      <c r="D240" s="5" t="s">
        <v>276</v>
      </c>
      <c r="E240" s="6">
        <v>18637</v>
      </c>
      <c r="F240" s="6">
        <v>56292</v>
      </c>
      <c r="G240" s="6">
        <v>8473</v>
      </c>
      <c r="H240" s="6">
        <v>54131</v>
      </c>
      <c r="I240" s="6">
        <v>15180</v>
      </c>
      <c r="J240" s="6">
        <f t="shared" si="6"/>
        <v>152713</v>
      </c>
      <c r="K240" s="6">
        <v>120942</v>
      </c>
      <c r="L240" s="6">
        <v>16930</v>
      </c>
      <c r="M240" s="6">
        <f t="shared" si="7"/>
        <v>290585</v>
      </c>
    </row>
    <row r="241" spans="1:13">
      <c r="A241" s="4" t="s">
        <v>1381</v>
      </c>
      <c r="B241" s="4" t="s">
        <v>1384</v>
      </c>
      <c r="C241" s="4" t="s">
        <v>268</v>
      </c>
      <c r="D241" s="5" t="s">
        <v>277</v>
      </c>
      <c r="E241" s="6">
        <v>11471</v>
      </c>
      <c r="F241" s="6">
        <v>32774</v>
      </c>
      <c r="G241" s="6">
        <v>4638</v>
      </c>
      <c r="H241" s="6">
        <v>31206</v>
      </c>
      <c r="I241" s="6">
        <v>9703</v>
      </c>
      <c r="J241" s="6">
        <f t="shared" si="6"/>
        <v>89792</v>
      </c>
      <c r="K241" s="6">
        <v>61127</v>
      </c>
      <c r="L241" s="6">
        <v>9921</v>
      </c>
      <c r="M241" s="6">
        <f t="shared" si="7"/>
        <v>160840</v>
      </c>
    </row>
    <row r="242" spans="1:13">
      <c r="A242" s="4" t="s">
        <v>1381</v>
      </c>
      <c r="B242" s="4" t="s">
        <v>1384</v>
      </c>
      <c r="C242" s="4" t="s">
        <v>268</v>
      </c>
      <c r="D242" s="5" t="s">
        <v>1323</v>
      </c>
      <c r="E242" s="6">
        <v>4</v>
      </c>
      <c r="F242" s="6">
        <v>0</v>
      </c>
      <c r="G242" s="6">
        <v>0</v>
      </c>
      <c r="H242" s="6">
        <v>0</v>
      </c>
      <c r="I242" s="6">
        <v>0</v>
      </c>
      <c r="J242" s="6">
        <f t="shared" si="6"/>
        <v>4</v>
      </c>
      <c r="K242" s="6">
        <v>0</v>
      </c>
      <c r="L242" s="6">
        <v>0</v>
      </c>
      <c r="M242" s="6">
        <f t="shared" si="7"/>
        <v>4</v>
      </c>
    </row>
    <row r="243" spans="1:13">
      <c r="A243" s="4" t="s">
        <v>1381</v>
      </c>
      <c r="B243" s="4" t="s">
        <v>1384</v>
      </c>
      <c r="C243" s="4" t="s">
        <v>278</v>
      </c>
      <c r="D243" s="5" t="s">
        <v>279</v>
      </c>
      <c r="E243" s="6">
        <v>10263</v>
      </c>
      <c r="F243" s="6">
        <v>34492</v>
      </c>
      <c r="G243" s="6">
        <v>5365</v>
      </c>
      <c r="H243" s="6">
        <v>29657</v>
      </c>
      <c r="I243" s="6">
        <v>1393</v>
      </c>
      <c r="J243" s="6">
        <f t="shared" si="6"/>
        <v>81170</v>
      </c>
      <c r="K243" s="6">
        <v>54989</v>
      </c>
      <c r="L243" s="6">
        <v>12170</v>
      </c>
      <c r="M243" s="6">
        <f t="shared" si="7"/>
        <v>148329</v>
      </c>
    </row>
    <row r="244" spans="1:13">
      <c r="A244" s="4" t="s">
        <v>1381</v>
      </c>
      <c r="B244" s="4" t="s">
        <v>1384</v>
      </c>
      <c r="C244" s="4" t="s">
        <v>278</v>
      </c>
      <c r="D244" s="5" t="s">
        <v>280</v>
      </c>
      <c r="E244" s="6">
        <v>401</v>
      </c>
      <c r="F244" s="6">
        <v>3482</v>
      </c>
      <c r="G244" s="6">
        <v>468</v>
      </c>
      <c r="H244" s="6">
        <v>2395</v>
      </c>
      <c r="I244" s="6">
        <v>241</v>
      </c>
      <c r="J244" s="6">
        <f t="shared" si="6"/>
        <v>6987</v>
      </c>
      <c r="K244" s="6">
        <v>6619</v>
      </c>
      <c r="L244" s="6">
        <v>410</v>
      </c>
      <c r="M244" s="6">
        <f t="shared" si="7"/>
        <v>14016</v>
      </c>
    </row>
    <row r="245" spans="1:13">
      <c r="A245" s="4" t="s">
        <v>1381</v>
      </c>
      <c r="B245" s="4" t="s">
        <v>1384</v>
      </c>
      <c r="C245" s="4" t="s">
        <v>278</v>
      </c>
      <c r="D245" s="5" t="s">
        <v>281</v>
      </c>
      <c r="E245" s="6">
        <v>527</v>
      </c>
      <c r="F245" s="6">
        <v>2377</v>
      </c>
      <c r="G245" s="6">
        <v>221</v>
      </c>
      <c r="H245" s="6">
        <v>2040</v>
      </c>
      <c r="I245" s="6">
        <v>58</v>
      </c>
      <c r="J245" s="6">
        <f t="shared" si="6"/>
        <v>5223</v>
      </c>
      <c r="K245" s="6">
        <v>1504</v>
      </c>
      <c r="L245" s="6">
        <v>227</v>
      </c>
      <c r="M245" s="6">
        <f t="shared" si="7"/>
        <v>6954</v>
      </c>
    </row>
    <row r="246" spans="1:13">
      <c r="A246" s="4" t="s">
        <v>1381</v>
      </c>
      <c r="B246" s="4" t="s">
        <v>1384</v>
      </c>
      <c r="C246" s="4" t="s">
        <v>278</v>
      </c>
      <c r="D246" s="5" t="s">
        <v>282</v>
      </c>
      <c r="E246" s="6">
        <v>473</v>
      </c>
      <c r="F246" s="6">
        <v>1027</v>
      </c>
      <c r="G246" s="6">
        <v>118</v>
      </c>
      <c r="H246" s="6">
        <v>1092</v>
      </c>
      <c r="I246" s="6">
        <v>21</v>
      </c>
      <c r="J246" s="6">
        <f t="shared" si="6"/>
        <v>2731</v>
      </c>
      <c r="K246" s="6">
        <v>1886</v>
      </c>
      <c r="L246" s="6">
        <v>227</v>
      </c>
      <c r="M246" s="6">
        <f t="shared" si="7"/>
        <v>4844</v>
      </c>
    </row>
    <row r="247" spans="1:13">
      <c r="A247" s="4" t="s">
        <v>1381</v>
      </c>
      <c r="B247" s="4" t="s">
        <v>1384</v>
      </c>
      <c r="C247" s="4" t="s">
        <v>278</v>
      </c>
      <c r="D247" s="5" t="s">
        <v>283</v>
      </c>
      <c r="E247" s="6">
        <v>37462</v>
      </c>
      <c r="F247" s="6">
        <v>77040</v>
      </c>
      <c r="G247" s="6">
        <v>13538</v>
      </c>
      <c r="H247" s="6">
        <v>66041</v>
      </c>
      <c r="I247" s="6">
        <v>6531</v>
      </c>
      <c r="J247" s="6">
        <f t="shared" si="6"/>
        <v>200612</v>
      </c>
      <c r="K247" s="6">
        <v>111199</v>
      </c>
      <c r="L247" s="6">
        <v>31139</v>
      </c>
      <c r="M247" s="6">
        <f t="shared" si="7"/>
        <v>342950</v>
      </c>
    </row>
    <row r="248" spans="1:13">
      <c r="A248" s="4" t="s">
        <v>1381</v>
      </c>
      <c r="B248" s="4" t="s">
        <v>1384</v>
      </c>
      <c r="C248" s="4" t="s">
        <v>278</v>
      </c>
      <c r="D248" s="5" t="s">
        <v>284</v>
      </c>
      <c r="E248" s="6">
        <v>15946</v>
      </c>
      <c r="F248" s="6">
        <v>41992</v>
      </c>
      <c r="G248" s="6">
        <v>7212</v>
      </c>
      <c r="H248" s="6">
        <v>39076</v>
      </c>
      <c r="I248" s="6">
        <v>6501</v>
      </c>
      <c r="J248" s="6">
        <f t="shared" si="6"/>
        <v>110727</v>
      </c>
      <c r="K248" s="6">
        <v>62166</v>
      </c>
      <c r="L248" s="6">
        <v>13576</v>
      </c>
      <c r="M248" s="6">
        <f t="shared" si="7"/>
        <v>186469</v>
      </c>
    </row>
    <row r="249" spans="1:13">
      <c r="A249" s="4" t="s">
        <v>1381</v>
      </c>
      <c r="B249" s="4" t="s">
        <v>1384</v>
      </c>
      <c r="C249" s="4" t="s">
        <v>278</v>
      </c>
      <c r="D249" s="5" t="s">
        <v>285</v>
      </c>
      <c r="E249" s="6">
        <v>707</v>
      </c>
      <c r="F249" s="6">
        <v>3651</v>
      </c>
      <c r="G249" s="6">
        <v>484</v>
      </c>
      <c r="H249" s="6">
        <v>4777</v>
      </c>
      <c r="I249" s="6">
        <v>43</v>
      </c>
      <c r="J249" s="6">
        <f t="shared" si="6"/>
        <v>9662</v>
      </c>
      <c r="K249" s="6">
        <v>1854</v>
      </c>
      <c r="L249" s="6">
        <v>334</v>
      </c>
      <c r="M249" s="6">
        <f t="shared" si="7"/>
        <v>11850</v>
      </c>
    </row>
    <row r="250" spans="1:13">
      <c r="A250" s="4" t="s">
        <v>1381</v>
      </c>
      <c r="B250" s="4" t="s">
        <v>1384</v>
      </c>
      <c r="C250" s="4" t="s">
        <v>278</v>
      </c>
      <c r="D250" s="5" t="s">
        <v>286</v>
      </c>
      <c r="E250" s="6">
        <v>814</v>
      </c>
      <c r="F250" s="6">
        <v>2428</v>
      </c>
      <c r="G250" s="6">
        <v>382</v>
      </c>
      <c r="H250" s="6">
        <v>2290</v>
      </c>
      <c r="I250" s="6">
        <v>532</v>
      </c>
      <c r="J250" s="6">
        <f t="shared" si="6"/>
        <v>6446</v>
      </c>
      <c r="K250" s="6">
        <v>3280</v>
      </c>
      <c r="L250" s="6">
        <v>399</v>
      </c>
      <c r="M250" s="6">
        <f t="shared" si="7"/>
        <v>10125</v>
      </c>
    </row>
    <row r="251" spans="1:13">
      <c r="A251" s="4" t="s">
        <v>1381</v>
      </c>
      <c r="B251" s="4" t="s">
        <v>1384</v>
      </c>
      <c r="C251" s="4" t="s">
        <v>278</v>
      </c>
      <c r="D251" s="5" t="s">
        <v>287</v>
      </c>
      <c r="E251" s="6">
        <v>241</v>
      </c>
      <c r="F251" s="6">
        <v>1205</v>
      </c>
      <c r="G251" s="6">
        <v>192</v>
      </c>
      <c r="H251" s="6">
        <v>1399</v>
      </c>
      <c r="I251" s="6">
        <v>12</v>
      </c>
      <c r="J251" s="6">
        <f t="shared" si="6"/>
        <v>3049</v>
      </c>
      <c r="K251" s="6">
        <v>1113</v>
      </c>
      <c r="L251" s="6">
        <v>105</v>
      </c>
      <c r="M251" s="6">
        <f t="shared" si="7"/>
        <v>4267</v>
      </c>
    </row>
    <row r="252" spans="1:13">
      <c r="A252" s="4" t="s">
        <v>1381</v>
      </c>
      <c r="B252" s="4" t="s">
        <v>1384</v>
      </c>
      <c r="C252" s="4" t="s">
        <v>278</v>
      </c>
      <c r="D252" s="5" t="s">
        <v>288</v>
      </c>
      <c r="E252" s="6">
        <v>4610</v>
      </c>
      <c r="F252" s="6">
        <v>10894</v>
      </c>
      <c r="G252" s="6">
        <v>2128</v>
      </c>
      <c r="H252" s="6">
        <v>9533</v>
      </c>
      <c r="I252" s="6">
        <v>1918</v>
      </c>
      <c r="J252" s="6">
        <f t="shared" si="6"/>
        <v>29083</v>
      </c>
      <c r="K252" s="6">
        <v>15379</v>
      </c>
      <c r="L252" s="6">
        <v>6848</v>
      </c>
      <c r="M252" s="6">
        <f t="shared" si="7"/>
        <v>51310</v>
      </c>
    </row>
    <row r="253" spans="1:13">
      <c r="A253" s="4" t="s">
        <v>1381</v>
      </c>
      <c r="B253" s="4" t="s">
        <v>1384</v>
      </c>
      <c r="C253" s="4" t="s">
        <v>278</v>
      </c>
      <c r="D253" s="5" t="s">
        <v>289</v>
      </c>
      <c r="E253" s="6">
        <v>949</v>
      </c>
      <c r="F253" s="6">
        <v>3945</v>
      </c>
      <c r="G253" s="6">
        <v>508</v>
      </c>
      <c r="H253" s="6">
        <v>3215</v>
      </c>
      <c r="I253" s="6">
        <v>395</v>
      </c>
      <c r="J253" s="6">
        <f t="shared" si="6"/>
        <v>9012</v>
      </c>
      <c r="K253" s="6">
        <v>3036</v>
      </c>
      <c r="L253" s="6">
        <v>551</v>
      </c>
      <c r="M253" s="6">
        <f t="shared" si="7"/>
        <v>12599</v>
      </c>
    </row>
    <row r="254" spans="1:13">
      <c r="A254" s="4" t="s">
        <v>1381</v>
      </c>
      <c r="B254" s="4" t="s">
        <v>1384</v>
      </c>
      <c r="C254" s="4" t="s">
        <v>278</v>
      </c>
      <c r="D254" s="5" t="s">
        <v>290</v>
      </c>
      <c r="E254" s="6">
        <v>16249</v>
      </c>
      <c r="F254" s="6">
        <v>43853</v>
      </c>
      <c r="G254" s="6">
        <v>8138</v>
      </c>
      <c r="H254" s="6">
        <v>33632</v>
      </c>
      <c r="I254" s="6">
        <v>9947</v>
      </c>
      <c r="J254" s="6">
        <f t="shared" si="6"/>
        <v>111819</v>
      </c>
      <c r="K254" s="6">
        <v>62282</v>
      </c>
      <c r="L254" s="6">
        <v>21072</v>
      </c>
      <c r="M254" s="6">
        <f t="shared" si="7"/>
        <v>195173</v>
      </c>
    </row>
    <row r="255" spans="1:13">
      <c r="A255" s="4" t="s">
        <v>1381</v>
      </c>
      <c r="B255" s="4" t="s">
        <v>1384</v>
      </c>
      <c r="C255" s="4" t="s">
        <v>278</v>
      </c>
      <c r="D255" s="5" t="s">
        <v>291</v>
      </c>
      <c r="E255" s="6">
        <v>1192</v>
      </c>
      <c r="F255" s="6">
        <v>4323</v>
      </c>
      <c r="G255" s="6">
        <v>867</v>
      </c>
      <c r="H255" s="6">
        <v>2953</v>
      </c>
      <c r="I255" s="6">
        <v>557</v>
      </c>
      <c r="J255" s="6">
        <f t="shared" si="6"/>
        <v>9892</v>
      </c>
      <c r="K255" s="6">
        <v>5399</v>
      </c>
      <c r="L255" s="6">
        <v>1801</v>
      </c>
      <c r="M255" s="6">
        <f t="shared" si="7"/>
        <v>17092</v>
      </c>
    </row>
    <row r="256" spans="1:13">
      <c r="A256" s="4" t="s">
        <v>1381</v>
      </c>
      <c r="B256" s="4" t="s">
        <v>1384</v>
      </c>
      <c r="C256" s="4" t="s">
        <v>278</v>
      </c>
      <c r="D256" s="5" t="s">
        <v>292</v>
      </c>
      <c r="E256" s="6">
        <v>6231</v>
      </c>
      <c r="F256" s="6">
        <v>22652</v>
      </c>
      <c r="G256" s="6">
        <v>4477</v>
      </c>
      <c r="H256" s="6">
        <v>21154</v>
      </c>
      <c r="I256" s="6">
        <v>20354</v>
      </c>
      <c r="J256" s="6">
        <f t="shared" si="6"/>
        <v>74868</v>
      </c>
      <c r="K256" s="6">
        <v>32654</v>
      </c>
      <c r="L256" s="6">
        <v>12497</v>
      </c>
      <c r="M256" s="6">
        <f t="shared" si="7"/>
        <v>120019</v>
      </c>
    </row>
    <row r="257" spans="1:13">
      <c r="A257" s="4" t="s">
        <v>1381</v>
      </c>
      <c r="B257" s="4" t="s">
        <v>1384</v>
      </c>
      <c r="C257" s="4" t="s">
        <v>278</v>
      </c>
      <c r="D257" s="5" t="s">
        <v>293</v>
      </c>
      <c r="E257" s="6">
        <v>37943</v>
      </c>
      <c r="F257" s="6">
        <v>88305</v>
      </c>
      <c r="G257" s="6">
        <v>19134</v>
      </c>
      <c r="H257" s="6">
        <v>68426</v>
      </c>
      <c r="I257" s="6">
        <v>50562</v>
      </c>
      <c r="J257" s="6">
        <f t="shared" si="6"/>
        <v>264370</v>
      </c>
      <c r="K257" s="6">
        <v>157621</v>
      </c>
      <c r="L257" s="6">
        <v>59505</v>
      </c>
      <c r="M257" s="6">
        <f t="shared" si="7"/>
        <v>481496</v>
      </c>
    </row>
    <row r="258" spans="1:13">
      <c r="A258" s="4" t="s">
        <v>1381</v>
      </c>
      <c r="B258" s="4" t="s">
        <v>1384</v>
      </c>
      <c r="C258" s="4" t="s">
        <v>278</v>
      </c>
      <c r="D258" s="5" t="s">
        <v>294</v>
      </c>
      <c r="E258" s="6">
        <v>1154</v>
      </c>
      <c r="F258" s="6">
        <v>11238</v>
      </c>
      <c r="G258" s="6">
        <v>1840</v>
      </c>
      <c r="H258" s="6">
        <v>9648</v>
      </c>
      <c r="I258" s="6">
        <v>4669</v>
      </c>
      <c r="J258" s="6">
        <f t="shared" si="6"/>
        <v>28549</v>
      </c>
      <c r="K258" s="6">
        <v>12641</v>
      </c>
      <c r="L258" s="6">
        <v>4506</v>
      </c>
      <c r="M258" s="6">
        <f t="shared" si="7"/>
        <v>45696</v>
      </c>
    </row>
    <row r="259" spans="1:13">
      <c r="A259" s="4" t="s">
        <v>1381</v>
      </c>
      <c r="B259" s="4" t="s">
        <v>1384</v>
      </c>
      <c r="C259" s="4" t="s">
        <v>278</v>
      </c>
      <c r="D259" s="5" t="s">
        <v>295</v>
      </c>
      <c r="E259" s="6">
        <v>24956</v>
      </c>
      <c r="F259" s="6">
        <v>50259</v>
      </c>
      <c r="G259" s="6">
        <v>8755</v>
      </c>
      <c r="H259" s="6">
        <v>41864</v>
      </c>
      <c r="I259" s="6">
        <v>6359</v>
      </c>
      <c r="J259" s="6">
        <f t="shared" ref="J259:J322" si="8">SUM(E259:I259)</f>
        <v>132193</v>
      </c>
      <c r="K259" s="6">
        <v>68859</v>
      </c>
      <c r="L259" s="6">
        <v>28650</v>
      </c>
      <c r="M259" s="6">
        <f t="shared" ref="M259:M322" si="9">J259+K259+L259</f>
        <v>229702</v>
      </c>
    </row>
    <row r="260" spans="1:13">
      <c r="A260" s="4" t="s">
        <v>1381</v>
      </c>
      <c r="B260" s="4" t="s">
        <v>1384</v>
      </c>
      <c r="C260" s="4" t="s">
        <v>278</v>
      </c>
      <c r="D260" s="5" t="s">
        <v>296</v>
      </c>
      <c r="E260" s="6">
        <v>1638</v>
      </c>
      <c r="F260" s="6">
        <v>4723</v>
      </c>
      <c r="G260" s="6">
        <v>814</v>
      </c>
      <c r="H260" s="6">
        <v>4748</v>
      </c>
      <c r="I260" s="6">
        <v>2145</v>
      </c>
      <c r="J260" s="6">
        <f t="shared" si="8"/>
        <v>14068</v>
      </c>
      <c r="K260" s="6">
        <v>7504</v>
      </c>
      <c r="L260" s="6">
        <v>2621</v>
      </c>
      <c r="M260" s="6">
        <f t="shared" si="9"/>
        <v>24193</v>
      </c>
    </row>
    <row r="261" spans="1:13">
      <c r="A261" s="4" t="s">
        <v>1381</v>
      </c>
      <c r="B261" s="4" t="s">
        <v>1384</v>
      </c>
      <c r="C261" s="4" t="s">
        <v>278</v>
      </c>
      <c r="D261" s="5" t="s">
        <v>297</v>
      </c>
      <c r="E261" s="6">
        <v>4653</v>
      </c>
      <c r="F261" s="6">
        <v>21492</v>
      </c>
      <c r="G261" s="6">
        <v>3826</v>
      </c>
      <c r="H261" s="6">
        <v>21419</v>
      </c>
      <c r="I261" s="6">
        <v>22686</v>
      </c>
      <c r="J261" s="6">
        <f t="shared" si="8"/>
        <v>74076</v>
      </c>
      <c r="K261" s="6">
        <v>19988</v>
      </c>
      <c r="L261" s="6">
        <v>8650</v>
      </c>
      <c r="M261" s="6">
        <f t="shared" si="9"/>
        <v>102714</v>
      </c>
    </row>
    <row r="262" spans="1:13">
      <c r="A262" s="4" t="s">
        <v>1381</v>
      </c>
      <c r="B262" s="4" t="s">
        <v>1384</v>
      </c>
      <c r="C262" s="4" t="s">
        <v>278</v>
      </c>
      <c r="D262" s="5" t="s">
        <v>301</v>
      </c>
      <c r="E262" s="6">
        <v>14319</v>
      </c>
      <c r="F262" s="6">
        <v>39692</v>
      </c>
      <c r="G262" s="6">
        <v>5250</v>
      </c>
      <c r="H262" s="6">
        <v>29386</v>
      </c>
      <c r="I262" s="6">
        <v>6080</v>
      </c>
      <c r="J262" s="6">
        <f t="shared" si="8"/>
        <v>94727</v>
      </c>
      <c r="K262" s="6">
        <v>43366</v>
      </c>
      <c r="L262" s="6">
        <v>13795</v>
      </c>
      <c r="M262" s="6">
        <f t="shared" si="9"/>
        <v>151888</v>
      </c>
    </row>
    <row r="263" spans="1:13">
      <c r="A263" s="4" t="s">
        <v>1381</v>
      </c>
      <c r="B263" s="4" t="s">
        <v>1384</v>
      </c>
      <c r="C263" s="4" t="s">
        <v>278</v>
      </c>
      <c r="D263" s="5" t="s">
        <v>302</v>
      </c>
      <c r="E263" s="6">
        <v>1754</v>
      </c>
      <c r="F263" s="6">
        <v>3341</v>
      </c>
      <c r="G263" s="6">
        <v>476</v>
      </c>
      <c r="H263" s="6">
        <v>3010</v>
      </c>
      <c r="I263" s="6">
        <v>657</v>
      </c>
      <c r="J263" s="6">
        <f t="shared" si="8"/>
        <v>9238</v>
      </c>
      <c r="K263" s="6">
        <v>4532</v>
      </c>
      <c r="L263" s="6">
        <v>1328</v>
      </c>
      <c r="M263" s="6">
        <f t="shared" si="9"/>
        <v>15098</v>
      </c>
    </row>
    <row r="264" spans="1:13">
      <c r="A264" s="4" t="s">
        <v>1381</v>
      </c>
      <c r="B264" s="4" t="s">
        <v>1384</v>
      </c>
      <c r="C264" s="4" t="s">
        <v>278</v>
      </c>
      <c r="D264" s="5" t="s">
        <v>303</v>
      </c>
      <c r="E264" s="6">
        <v>8353</v>
      </c>
      <c r="F264" s="6">
        <v>22646</v>
      </c>
      <c r="G264" s="6">
        <v>3634</v>
      </c>
      <c r="H264" s="6">
        <v>20279</v>
      </c>
      <c r="I264" s="6">
        <v>2587</v>
      </c>
      <c r="J264" s="6">
        <f t="shared" si="8"/>
        <v>57499</v>
      </c>
      <c r="K264" s="6">
        <v>26768</v>
      </c>
      <c r="L264" s="6">
        <v>10596</v>
      </c>
      <c r="M264" s="6">
        <f t="shared" si="9"/>
        <v>94863</v>
      </c>
    </row>
    <row r="265" spans="1:13">
      <c r="A265" s="4" t="s">
        <v>1381</v>
      </c>
      <c r="B265" s="4" t="s">
        <v>1384</v>
      </c>
      <c r="C265" s="4" t="s">
        <v>278</v>
      </c>
      <c r="D265" s="5" t="s">
        <v>298</v>
      </c>
      <c r="E265" s="6">
        <v>1030</v>
      </c>
      <c r="F265" s="6">
        <v>3116</v>
      </c>
      <c r="G265" s="6">
        <v>670</v>
      </c>
      <c r="H265" s="6">
        <v>2155</v>
      </c>
      <c r="I265" s="6">
        <v>174</v>
      </c>
      <c r="J265" s="6">
        <f t="shared" si="8"/>
        <v>7145</v>
      </c>
      <c r="K265" s="6">
        <v>2345</v>
      </c>
      <c r="L265" s="6">
        <v>1701</v>
      </c>
      <c r="M265" s="6">
        <f t="shared" si="9"/>
        <v>11191</v>
      </c>
    </row>
    <row r="266" spans="1:13">
      <c r="A266" s="4" t="s">
        <v>1381</v>
      </c>
      <c r="B266" s="4" t="s">
        <v>1384</v>
      </c>
      <c r="C266" s="4" t="s">
        <v>278</v>
      </c>
      <c r="D266" s="5" t="s">
        <v>299</v>
      </c>
      <c r="E266" s="6">
        <v>15973</v>
      </c>
      <c r="F266" s="6">
        <v>45977</v>
      </c>
      <c r="G266" s="6">
        <v>7569</v>
      </c>
      <c r="H266" s="6">
        <v>29204</v>
      </c>
      <c r="I266" s="6">
        <v>3275</v>
      </c>
      <c r="J266" s="6">
        <f t="shared" si="8"/>
        <v>101998</v>
      </c>
      <c r="K266" s="6">
        <v>61003</v>
      </c>
      <c r="L266" s="6">
        <v>17206</v>
      </c>
      <c r="M266" s="6">
        <f t="shared" si="9"/>
        <v>180207</v>
      </c>
    </row>
    <row r="267" spans="1:13">
      <c r="A267" s="4" t="s">
        <v>1381</v>
      </c>
      <c r="B267" s="4" t="s">
        <v>1384</v>
      </c>
      <c r="C267" s="4" t="s">
        <v>278</v>
      </c>
      <c r="D267" s="5" t="s">
        <v>300</v>
      </c>
      <c r="E267" s="6">
        <v>908</v>
      </c>
      <c r="F267" s="6">
        <v>1963</v>
      </c>
      <c r="G267" s="6">
        <v>82</v>
      </c>
      <c r="H267" s="6">
        <v>1458</v>
      </c>
      <c r="I267" s="6">
        <v>87</v>
      </c>
      <c r="J267" s="6">
        <f t="shared" si="8"/>
        <v>4498</v>
      </c>
      <c r="K267" s="6">
        <v>2670</v>
      </c>
      <c r="L267" s="6">
        <v>505</v>
      </c>
      <c r="M267" s="6">
        <f t="shared" si="9"/>
        <v>7673</v>
      </c>
    </row>
    <row r="268" spans="1:13">
      <c r="A268" s="4" t="s">
        <v>1381</v>
      </c>
      <c r="B268" s="4" t="s">
        <v>1384</v>
      </c>
      <c r="C268" s="4" t="s">
        <v>278</v>
      </c>
      <c r="D268" s="5" t="s">
        <v>304</v>
      </c>
      <c r="E268" s="6">
        <v>4475</v>
      </c>
      <c r="F268" s="6">
        <v>12150</v>
      </c>
      <c r="G268" s="6">
        <v>1832</v>
      </c>
      <c r="H268" s="6">
        <v>11933</v>
      </c>
      <c r="I268" s="6">
        <v>766</v>
      </c>
      <c r="J268" s="6">
        <f t="shared" si="8"/>
        <v>31156</v>
      </c>
      <c r="K268" s="6">
        <v>14691</v>
      </c>
      <c r="L268" s="6">
        <v>4267</v>
      </c>
      <c r="M268" s="6">
        <f t="shared" si="9"/>
        <v>50114</v>
      </c>
    </row>
    <row r="269" spans="1:13">
      <c r="A269" s="4" t="s">
        <v>1381</v>
      </c>
      <c r="B269" s="4" t="s">
        <v>1384</v>
      </c>
      <c r="C269" s="4" t="s">
        <v>278</v>
      </c>
      <c r="D269" s="5" t="s">
        <v>305</v>
      </c>
      <c r="E269" s="6">
        <v>2340</v>
      </c>
      <c r="F269" s="6">
        <v>4331</v>
      </c>
      <c r="G269" s="6">
        <v>659</v>
      </c>
      <c r="H269" s="6">
        <v>3761</v>
      </c>
      <c r="I269" s="6">
        <v>479</v>
      </c>
      <c r="J269" s="6">
        <f t="shared" si="8"/>
        <v>11570</v>
      </c>
      <c r="K269" s="6">
        <v>6276</v>
      </c>
      <c r="L269" s="6">
        <v>1911</v>
      </c>
      <c r="M269" s="6">
        <f t="shared" si="9"/>
        <v>19757</v>
      </c>
    </row>
    <row r="270" spans="1:13">
      <c r="A270" s="4" t="s">
        <v>1381</v>
      </c>
      <c r="B270" s="4" t="s">
        <v>1384</v>
      </c>
      <c r="C270" s="4" t="s">
        <v>278</v>
      </c>
      <c r="D270" s="5" t="s">
        <v>306</v>
      </c>
      <c r="E270" s="6">
        <v>13175</v>
      </c>
      <c r="F270" s="6">
        <v>29662</v>
      </c>
      <c r="G270" s="6">
        <v>4581</v>
      </c>
      <c r="H270" s="6">
        <v>26861</v>
      </c>
      <c r="I270" s="6">
        <v>1428</v>
      </c>
      <c r="J270" s="6">
        <f t="shared" si="8"/>
        <v>75707</v>
      </c>
      <c r="K270" s="6">
        <v>29756</v>
      </c>
      <c r="L270" s="6">
        <v>10647</v>
      </c>
      <c r="M270" s="6">
        <f t="shared" si="9"/>
        <v>116110</v>
      </c>
    </row>
    <row r="271" spans="1:13">
      <c r="A271" s="4" t="s">
        <v>1381</v>
      </c>
      <c r="B271" s="4" t="s">
        <v>1384</v>
      </c>
      <c r="C271" s="4" t="s">
        <v>278</v>
      </c>
      <c r="D271" s="5" t="s">
        <v>307</v>
      </c>
      <c r="E271" s="6">
        <v>15655</v>
      </c>
      <c r="F271" s="6">
        <v>35758</v>
      </c>
      <c r="G271" s="6">
        <v>5736</v>
      </c>
      <c r="H271" s="6">
        <v>23661</v>
      </c>
      <c r="I271" s="6">
        <v>2695</v>
      </c>
      <c r="J271" s="6">
        <f t="shared" si="8"/>
        <v>83505</v>
      </c>
      <c r="K271" s="6">
        <v>51063</v>
      </c>
      <c r="L271" s="6">
        <v>19331</v>
      </c>
      <c r="M271" s="6">
        <f t="shared" si="9"/>
        <v>153899</v>
      </c>
    </row>
    <row r="272" spans="1:13">
      <c r="A272" s="4" t="s">
        <v>1381</v>
      </c>
      <c r="B272" s="4" t="s">
        <v>1384</v>
      </c>
      <c r="C272" s="4" t="s">
        <v>278</v>
      </c>
      <c r="D272" s="5" t="s">
        <v>308</v>
      </c>
      <c r="E272" s="6">
        <v>12489</v>
      </c>
      <c r="F272" s="6">
        <v>40044</v>
      </c>
      <c r="G272" s="6">
        <v>6191</v>
      </c>
      <c r="H272" s="6">
        <v>22634</v>
      </c>
      <c r="I272" s="6">
        <v>289</v>
      </c>
      <c r="J272" s="6">
        <f t="shared" si="8"/>
        <v>81647</v>
      </c>
      <c r="K272" s="6">
        <v>69788</v>
      </c>
      <c r="L272" s="6">
        <v>26771</v>
      </c>
      <c r="M272" s="6">
        <f t="shared" si="9"/>
        <v>178206</v>
      </c>
    </row>
    <row r="273" spans="1:13">
      <c r="A273" s="4" t="s">
        <v>1381</v>
      </c>
      <c r="B273" s="4" t="s">
        <v>1384</v>
      </c>
      <c r="C273" s="4" t="s">
        <v>278</v>
      </c>
      <c r="D273" s="5" t="s">
        <v>309</v>
      </c>
      <c r="E273" s="6">
        <v>3976</v>
      </c>
      <c r="F273" s="6">
        <v>9408</v>
      </c>
      <c r="G273" s="6">
        <v>1815</v>
      </c>
      <c r="H273" s="6">
        <v>8386</v>
      </c>
      <c r="I273" s="6">
        <v>1963</v>
      </c>
      <c r="J273" s="6">
        <f t="shared" si="8"/>
        <v>25548</v>
      </c>
      <c r="K273" s="6">
        <v>13083</v>
      </c>
      <c r="L273" s="6">
        <v>5816</v>
      </c>
      <c r="M273" s="6">
        <f t="shared" si="9"/>
        <v>44447</v>
      </c>
    </row>
    <row r="274" spans="1:13">
      <c r="A274" s="4" t="s">
        <v>1381</v>
      </c>
      <c r="B274" s="4" t="s">
        <v>1384</v>
      </c>
      <c r="C274" s="4" t="s">
        <v>278</v>
      </c>
      <c r="D274" s="5" t="s">
        <v>310</v>
      </c>
      <c r="E274" s="6">
        <v>21837</v>
      </c>
      <c r="F274" s="6">
        <v>52992</v>
      </c>
      <c r="G274" s="6">
        <v>7312</v>
      </c>
      <c r="H274" s="6">
        <v>29065</v>
      </c>
      <c r="I274" s="6">
        <v>1879</v>
      </c>
      <c r="J274" s="6">
        <f t="shared" si="8"/>
        <v>113085</v>
      </c>
      <c r="K274" s="6">
        <v>63856</v>
      </c>
      <c r="L274" s="6">
        <v>15875</v>
      </c>
      <c r="M274" s="6">
        <f t="shared" si="9"/>
        <v>192816</v>
      </c>
    </row>
    <row r="275" spans="1:13">
      <c r="A275" s="4" t="s">
        <v>1381</v>
      </c>
      <c r="B275" s="4" t="s">
        <v>1384</v>
      </c>
      <c r="C275" s="4" t="s">
        <v>278</v>
      </c>
      <c r="D275" s="5" t="s">
        <v>311</v>
      </c>
      <c r="E275" s="6">
        <v>5648</v>
      </c>
      <c r="F275" s="6">
        <v>14440</v>
      </c>
      <c r="G275" s="6">
        <v>2854</v>
      </c>
      <c r="H275" s="6">
        <v>10914</v>
      </c>
      <c r="I275" s="6">
        <v>2781</v>
      </c>
      <c r="J275" s="6">
        <f t="shared" si="8"/>
        <v>36637</v>
      </c>
      <c r="K275" s="6">
        <v>21767</v>
      </c>
      <c r="L275" s="6">
        <v>9440</v>
      </c>
      <c r="M275" s="6">
        <f t="shared" si="9"/>
        <v>67844</v>
      </c>
    </row>
    <row r="276" spans="1:13">
      <c r="A276" s="4" t="s">
        <v>1381</v>
      </c>
      <c r="B276" s="4" t="s">
        <v>1384</v>
      </c>
      <c r="C276" s="4" t="s">
        <v>278</v>
      </c>
      <c r="D276" s="5" t="s">
        <v>312</v>
      </c>
      <c r="E276" s="6">
        <v>7467</v>
      </c>
      <c r="F276" s="6">
        <v>18011</v>
      </c>
      <c r="G276" s="6">
        <v>3102</v>
      </c>
      <c r="H276" s="6">
        <v>11074</v>
      </c>
      <c r="I276" s="6">
        <v>867</v>
      </c>
      <c r="J276" s="6">
        <f t="shared" si="8"/>
        <v>40521</v>
      </c>
      <c r="K276" s="6">
        <v>21319</v>
      </c>
      <c r="L276" s="6">
        <v>12275</v>
      </c>
      <c r="M276" s="6">
        <f t="shared" si="9"/>
        <v>74115</v>
      </c>
    </row>
    <row r="277" spans="1:13">
      <c r="A277" s="4" t="s">
        <v>1381</v>
      </c>
      <c r="B277" s="4" t="s">
        <v>1384</v>
      </c>
      <c r="C277" s="4" t="s">
        <v>278</v>
      </c>
      <c r="D277" s="5" t="s">
        <v>313</v>
      </c>
      <c r="E277" s="6">
        <v>203</v>
      </c>
      <c r="F277" s="6">
        <v>493</v>
      </c>
      <c r="G277" s="6">
        <v>57</v>
      </c>
      <c r="H277" s="6">
        <v>464</v>
      </c>
      <c r="I277" s="6">
        <v>30</v>
      </c>
      <c r="J277" s="6">
        <f t="shared" si="8"/>
        <v>1247</v>
      </c>
      <c r="K277" s="6">
        <v>459</v>
      </c>
      <c r="L277" s="6">
        <v>96</v>
      </c>
      <c r="M277" s="6">
        <f t="shared" si="9"/>
        <v>1802</v>
      </c>
    </row>
    <row r="278" spans="1:13">
      <c r="A278" s="4" t="s">
        <v>1381</v>
      </c>
      <c r="B278" s="4" t="s">
        <v>1384</v>
      </c>
      <c r="C278" s="4" t="s">
        <v>278</v>
      </c>
      <c r="D278" s="5" t="s">
        <v>314</v>
      </c>
      <c r="E278" s="6">
        <v>4904</v>
      </c>
      <c r="F278" s="6">
        <v>12516</v>
      </c>
      <c r="G278" s="6">
        <v>2078</v>
      </c>
      <c r="H278" s="6">
        <v>7703</v>
      </c>
      <c r="I278" s="6">
        <v>609</v>
      </c>
      <c r="J278" s="6">
        <f t="shared" si="8"/>
        <v>27810</v>
      </c>
      <c r="K278" s="6">
        <v>14496</v>
      </c>
      <c r="L278" s="6">
        <v>8388</v>
      </c>
      <c r="M278" s="6">
        <f t="shared" si="9"/>
        <v>50694</v>
      </c>
    </row>
    <row r="279" spans="1:13">
      <c r="A279" s="4" t="s">
        <v>1381</v>
      </c>
      <c r="B279" s="4" t="s">
        <v>1384</v>
      </c>
      <c r="C279" s="4" t="s">
        <v>278</v>
      </c>
      <c r="D279" s="5" t="s">
        <v>315</v>
      </c>
      <c r="E279" s="6">
        <v>243</v>
      </c>
      <c r="F279" s="6">
        <v>379</v>
      </c>
      <c r="G279" s="6">
        <v>87</v>
      </c>
      <c r="H279" s="6">
        <v>351</v>
      </c>
      <c r="I279" s="6">
        <v>15</v>
      </c>
      <c r="J279" s="6">
        <f t="shared" si="8"/>
        <v>1075</v>
      </c>
      <c r="K279" s="6">
        <v>770</v>
      </c>
      <c r="L279" s="6">
        <v>538</v>
      </c>
      <c r="M279" s="6">
        <f t="shared" si="9"/>
        <v>2383</v>
      </c>
    </row>
    <row r="280" spans="1:13">
      <c r="A280" s="4" t="s">
        <v>1381</v>
      </c>
      <c r="B280" s="4" t="s">
        <v>1384</v>
      </c>
      <c r="C280" s="4" t="s">
        <v>278</v>
      </c>
      <c r="D280" s="5" t="s">
        <v>316</v>
      </c>
      <c r="E280" s="6">
        <v>11745</v>
      </c>
      <c r="F280" s="6">
        <v>34343</v>
      </c>
      <c r="G280" s="6">
        <v>6039</v>
      </c>
      <c r="H280" s="6">
        <v>20789</v>
      </c>
      <c r="I280" s="6">
        <v>1070</v>
      </c>
      <c r="J280" s="6">
        <f t="shared" si="8"/>
        <v>73986</v>
      </c>
      <c r="K280" s="6">
        <v>44828</v>
      </c>
      <c r="L280" s="6">
        <v>13365</v>
      </c>
      <c r="M280" s="6">
        <f t="shared" si="9"/>
        <v>132179</v>
      </c>
    </row>
    <row r="281" spans="1:13">
      <c r="A281" s="4" t="s">
        <v>1381</v>
      </c>
      <c r="B281" s="4" t="s">
        <v>1384</v>
      </c>
      <c r="C281" s="4" t="s">
        <v>278</v>
      </c>
      <c r="D281" s="5" t="s">
        <v>317</v>
      </c>
      <c r="E281" s="6">
        <v>2202</v>
      </c>
      <c r="F281" s="6">
        <v>5544</v>
      </c>
      <c r="G281" s="6">
        <v>1094</v>
      </c>
      <c r="H281" s="6">
        <v>4124</v>
      </c>
      <c r="I281" s="6">
        <v>255</v>
      </c>
      <c r="J281" s="6">
        <f t="shared" si="8"/>
        <v>13219</v>
      </c>
      <c r="K281" s="6">
        <v>7911</v>
      </c>
      <c r="L281" s="6">
        <v>5333</v>
      </c>
      <c r="M281" s="6">
        <f t="shared" si="9"/>
        <v>26463</v>
      </c>
    </row>
    <row r="282" spans="1:13">
      <c r="A282" s="4" t="s">
        <v>1381</v>
      </c>
      <c r="B282" s="4" t="s">
        <v>1384</v>
      </c>
      <c r="C282" s="4" t="s">
        <v>278</v>
      </c>
      <c r="D282" s="5" t="s">
        <v>318</v>
      </c>
      <c r="E282" s="6">
        <v>11830</v>
      </c>
      <c r="F282" s="6">
        <v>23993</v>
      </c>
      <c r="G282" s="6">
        <v>4244</v>
      </c>
      <c r="H282" s="6">
        <v>16306</v>
      </c>
      <c r="I282" s="6">
        <v>1051</v>
      </c>
      <c r="J282" s="6">
        <f t="shared" si="8"/>
        <v>57424</v>
      </c>
      <c r="K282" s="6">
        <v>24473</v>
      </c>
      <c r="L282" s="6">
        <v>11698</v>
      </c>
      <c r="M282" s="6">
        <f t="shared" si="9"/>
        <v>93595</v>
      </c>
    </row>
    <row r="283" spans="1:13">
      <c r="A283" s="4" t="s">
        <v>1381</v>
      </c>
      <c r="B283" s="4" t="s">
        <v>1384</v>
      </c>
      <c r="C283" s="4" t="s">
        <v>278</v>
      </c>
      <c r="D283" s="5" t="s">
        <v>1322</v>
      </c>
      <c r="E283" s="6">
        <v>70</v>
      </c>
      <c r="F283" s="6">
        <v>401</v>
      </c>
      <c r="G283" s="6">
        <v>41</v>
      </c>
      <c r="H283" s="6">
        <v>288</v>
      </c>
      <c r="I283" s="6">
        <v>1</v>
      </c>
      <c r="J283" s="6">
        <f t="shared" si="8"/>
        <v>801</v>
      </c>
      <c r="K283" s="6">
        <v>252</v>
      </c>
      <c r="L283" s="6">
        <v>29</v>
      </c>
      <c r="M283" s="6">
        <f t="shared" si="9"/>
        <v>1082</v>
      </c>
    </row>
    <row r="284" spans="1:13">
      <c r="A284" s="4" t="s">
        <v>1381</v>
      </c>
      <c r="B284" s="4" t="s">
        <v>1384</v>
      </c>
      <c r="C284" s="4" t="s">
        <v>278</v>
      </c>
      <c r="D284" s="5" t="s">
        <v>319</v>
      </c>
      <c r="E284" s="6">
        <v>743</v>
      </c>
      <c r="F284" s="6">
        <v>3400</v>
      </c>
      <c r="G284" s="6">
        <v>340</v>
      </c>
      <c r="H284" s="6">
        <v>2779</v>
      </c>
      <c r="I284" s="6">
        <v>7</v>
      </c>
      <c r="J284" s="6">
        <f t="shared" si="8"/>
        <v>7269</v>
      </c>
      <c r="K284" s="6">
        <v>1091</v>
      </c>
      <c r="L284" s="6">
        <v>383</v>
      </c>
      <c r="M284" s="6">
        <f t="shared" si="9"/>
        <v>8743</v>
      </c>
    </row>
    <row r="285" spans="1:13">
      <c r="A285" s="4" t="s">
        <v>1381</v>
      </c>
      <c r="B285" s="4" t="s">
        <v>1384</v>
      </c>
      <c r="C285" s="4" t="s">
        <v>278</v>
      </c>
      <c r="D285" s="5" t="s">
        <v>320</v>
      </c>
      <c r="E285" s="6">
        <v>1634</v>
      </c>
      <c r="F285" s="6">
        <v>7181</v>
      </c>
      <c r="G285" s="6">
        <v>1353</v>
      </c>
      <c r="H285" s="6">
        <v>6651</v>
      </c>
      <c r="I285" s="6">
        <v>963</v>
      </c>
      <c r="J285" s="6">
        <f t="shared" si="8"/>
        <v>17782</v>
      </c>
      <c r="K285" s="6">
        <v>7588</v>
      </c>
      <c r="L285" s="6">
        <v>2918</v>
      </c>
      <c r="M285" s="6">
        <f t="shared" si="9"/>
        <v>28288</v>
      </c>
    </row>
    <row r="286" spans="1:13">
      <c r="A286" s="4" t="s">
        <v>1381</v>
      </c>
      <c r="B286" s="4" t="s">
        <v>1384</v>
      </c>
      <c r="C286" s="4" t="s">
        <v>278</v>
      </c>
      <c r="D286" s="5" t="s">
        <v>321</v>
      </c>
      <c r="E286" s="6">
        <v>20926</v>
      </c>
      <c r="F286" s="6">
        <v>48186</v>
      </c>
      <c r="G286" s="6">
        <v>7468</v>
      </c>
      <c r="H286" s="6">
        <v>29434</v>
      </c>
      <c r="I286" s="6">
        <v>2128</v>
      </c>
      <c r="J286" s="6">
        <f t="shared" si="8"/>
        <v>108142</v>
      </c>
      <c r="K286" s="6">
        <v>48816</v>
      </c>
      <c r="L286" s="6">
        <v>19861</v>
      </c>
      <c r="M286" s="6">
        <f t="shared" si="9"/>
        <v>176819</v>
      </c>
    </row>
    <row r="287" spans="1:13">
      <c r="A287" s="4" t="s">
        <v>1381</v>
      </c>
      <c r="B287" s="4" t="s">
        <v>1384</v>
      </c>
      <c r="C287" s="4" t="s">
        <v>278</v>
      </c>
      <c r="D287" s="5" t="s">
        <v>322</v>
      </c>
      <c r="E287" s="6">
        <v>818</v>
      </c>
      <c r="F287" s="6">
        <v>2759</v>
      </c>
      <c r="G287" s="6">
        <v>360</v>
      </c>
      <c r="H287" s="6">
        <v>2031</v>
      </c>
      <c r="I287" s="6">
        <v>20</v>
      </c>
      <c r="J287" s="6">
        <f t="shared" si="8"/>
        <v>5988</v>
      </c>
      <c r="K287" s="6">
        <v>1259</v>
      </c>
      <c r="L287" s="6">
        <v>247</v>
      </c>
      <c r="M287" s="6">
        <f t="shared" si="9"/>
        <v>7494</v>
      </c>
    </row>
    <row r="288" spans="1:13">
      <c r="A288" s="4" t="s">
        <v>1381</v>
      </c>
      <c r="B288" s="4" t="s">
        <v>1384</v>
      </c>
      <c r="C288" s="4" t="s">
        <v>278</v>
      </c>
      <c r="D288" s="5" t="s">
        <v>323</v>
      </c>
      <c r="E288" s="6">
        <v>10356</v>
      </c>
      <c r="F288" s="6">
        <v>27506</v>
      </c>
      <c r="G288" s="6">
        <v>5190</v>
      </c>
      <c r="H288" s="6">
        <v>25396</v>
      </c>
      <c r="I288" s="6">
        <v>171</v>
      </c>
      <c r="J288" s="6">
        <f t="shared" si="8"/>
        <v>68619</v>
      </c>
      <c r="K288" s="6">
        <v>39957</v>
      </c>
      <c r="L288" s="6">
        <v>14369</v>
      </c>
      <c r="M288" s="6">
        <f t="shared" si="9"/>
        <v>122945</v>
      </c>
    </row>
    <row r="289" spans="1:13">
      <c r="A289" s="4" t="s">
        <v>1381</v>
      </c>
      <c r="B289" s="4" t="s">
        <v>1384</v>
      </c>
      <c r="C289" s="4" t="s">
        <v>278</v>
      </c>
      <c r="D289" s="5" t="s">
        <v>324</v>
      </c>
      <c r="E289" s="6">
        <v>16416</v>
      </c>
      <c r="F289" s="6">
        <v>41685</v>
      </c>
      <c r="G289" s="6">
        <v>7470</v>
      </c>
      <c r="H289" s="6">
        <v>29971</v>
      </c>
      <c r="I289" s="6">
        <v>4449</v>
      </c>
      <c r="J289" s="6">
        <f t="shared" si="8"/>
        <v>99991</v>
      </c>
      <c r="K289" s="6">
        <v>56315</v>
      </c>
      <c r="L289" s="6">
        <v>14310</v>
      </c>
      <c r="M289" s="6">
        <f t="shared" si="9"/>
        <v>170616</v>
      </c>
    </row>
    <row r="290" spans="1:13">
      <c r="A290" s="4" t="s">
        <v>1381</v>
      </c>
      <c r="B290" s="4" t="s">
        <v>1384</v>
      </c>
      <c r="C290" s="4" t="s">
        <v>278</v>
      </c>
      <c r="D290" s="5" t="s">
        <v>325</v>
      </c>
      <c r="E290" s="6">
        <v>44705</v>
      </c>
      <c r="F290" s="6">
        <v>98303</v>
      </c>
      <c r="G290" s="6">
        <v>16864</v>
      </c>
      <c r="H290" s="6">
        <v>77366</v>
      </c>
      <c r="I290" s="6">
        <v>12370</v>
      </c>
      <c r="J290" s="6">
        <f t="shared" si="8"/>
        <v>249608</v>
      </c>
      <c r="K290" s="6">
        <v>145710</v>
      </c>
      <c r="L290" s="6">
        <v>42982</v>
      </c>
      <c r="M290" s="6">
        <f t="shared" si="9"/>
        <v>438300</v>
      </c>
    </row>
    <row r="291" spans="1:13">
      <c r="A291" s="4" t="s">
        <v>1381</v>
      </c>
      <c r="B291" s="4" t="s">
        <v>1384</v>
      </c>
      <c r="C291" s="4" t="s">
        <v>278</v>
      </c>
      <c r="D291" s="5" t="s">
        <v>1378</v>
      </c>
      <c r="E291" s="6">
        <v>10</v>
      </c>
      <c r="F291" s="6">
        <v>37</v>
      </c>
      <c r="G291" s="6">
        <v>8</v>
      </c>
      <c r="H291" s="6">
        <v>39</v>
      </c>
      <c r="I291" s="6">
        <v>0</v>
      </c>
      <c r="J291" s="6">
        <f t="shared" si="8"/>
        <v>94</v>
      </c>
      <c r="K291" s="6">
        <v>3</v>
      </c>
      <c r="L291" s="6">
        <v>5</v>
      </c>
      <c r="M291" s="6">
        <f t="shared" si="9"/>
        <v>102</v>
      </c>
    </row>
    <row r="292" spans="1:13">
      <c r="A292" s="4" t="s">
        <v>1381</v>
      </c>
      <c r="B292" s="4" t="s">
        <v>1384</v>
      </c>
      <c r="C292" s="4" t="s">
        <v>278</v>
      </c>
      <c r="D292" s="5" t="s">
        <v>326</v>
      </c>
      <c r="E292" s="6">
        <v>464</v>
      </c>
      <c r="F292" s="6">
        <v>3049</v>
      </c>
      <c r="G292" s="6">
        <v>280</v>
      </c>
      <c r="H292" s="6">
        <v>2810</v>
      </c>
      <c r="I292" s="6">
        <v>125</v>
      </c>
      <c r="J292" s="6">
        <f t="shared" si="8"/>
        <v>6728</v>
      </c>
      <c r="K292" s="6">
        <v>1744</v>
      </c>
      <c r="L292" s="6">
        <v>479</v>
      </c>
      <c r="M292" s="6">
        <f t="shared" si="9"/>
        <v>8951</v>
      </c>
    </row>
    <row r="293" spans="1:13">
      <c r="A293" s="4" t="s">
        <v>1381</v>
      </c>
      <c r="B293" s="4" t="s">
        <v>1384</v>
      </c>
      <c r="C293" s="4" t="s">
        <v>278</v>
      </c>
      <c r="D293" s="5" t="s">
        <v>327</v>
      </c>
      <c r="E293" s="6">
        <v>1153</v>
      </c>
      <c r="F293" s="6">
        <v>7141</v>
      </c>
      <c r="G293" s="6">
        <v>724</v>
      </c>
      <c r="H293" s="6">
        <v>6604</v>
      </c>
      <c r="I293" s="6">
        <v>477</v>
      </c>
      <c r="J293" s="6">
        <f t="shared" si="8"/>
        <v>16099</v>
      </c>
      <c r="K293" s="6">
        <v>4128</v>
      </c>
      <c r="L293" s="6">
        <v>579</v>
      </c>
      <c r="M293" s="6">
        <f t="shared" si="9"/>
        <v>20806</v>
      </c>
    </row>
    <row r="294" spans="1:13">
      <c r="A294" s="4" t="s">
        <v>1381</v>
      </c>
      <c r="B294" s="4" t="s">
        <v>1384</v>
      </c>
      <c r="C294" s="4" t="s">
        <v>278</v>
      </c>
      <c r="D294" s="5" t="s">
        <v>328</v>
      </c>
      <c r="E294" s="6">
        <v>32892</v>
      </c>
      <c r="F294" s="6">
        <v>80419</v>
      </c>
      <c r="G294" s="6">
        <v>13455</v>
      </c>
      <c r="H294" s="6">
        <v>56232</v>
      </c>
      <c r="I294" s="6">
        <v>6456</v>
      </c>
      <c r="J294" s="6">
        <f t="shared" si="8"/>
        <v>189454</v>
      </c>
      <c r="K294" s="6">
        <v>82957</v>
      </c>
      <c r="L294" s="6">
        <v>27295</v>
      </c>
      <c r="M294" s="6">
        <f t="shared" si="9"/>
        <v>299706</v>
      </c>
    </row>
    <row r="295" spans="1:13">
      <c r="A295" s="4" t="s">
        <v>1381</v>
      </c>
      <c r="B295" s="4" t="s">
        <v>1384</v>
      </c>
      <c r="C295" s="4" t="s">
        <v>278</v>
      </c>
      <c r="D295" s="5" t="s">
        <v>329</v>
      </c>
      <c r="E295" s="6">
        <v>828</v>
      </c>
      <c r="F295" s="6">
        <v>3518</v>
      </c>
      <c r="G295" s="6">
        <v>563</v>
      </c>
      <c r="H295" s="6">
        <v>2851</v>
      </c>
      <c r="I295" s="6">
        <v>72</v>
      </c>
      <c r="J295" s="6">
        <f t="shared" si="8"/>
        <v>7832</v>
      </c>
      <c r="K295" s="6">
        <v>897</v>
      </c>
      <c r="L295" s="6">
        <v>348</v>
      </c>
      <c r="M295" s="6">
        <f t="shared" si="9"/>
        <v>9077</v>
      </c>
    </row>
    <row r="296" spans="1:13">
      <c r="A296" s="4" t="s">
        <v>1381</v>
      </c>
      <c r="B296" s="4" t="s">
        <v>1384</v>
      </c>
      <c r="C296" s="4" t="s">
        <v>278</v>
      </c>
      <c r="D296" s="5" t="s">
        <v>330</v>
      </c>
      <c r="E296" s="6">
        <v>14905</v>
      </c>
      <c r="F296" s="6">
        <v>34875</v>
      </c>
      <c r="G296" s="6">
        <v>6150</v>
      </c>
      <c r="H296" s="6">
        <v>23582</v>
      </c>
      <c r="I296" s="6">
        <v>2088</v>
      </c>
      <c r="J296" s="6">
        <f t="shared" si="8"/>
        <v>81600</v>
      </c>
      <c r="K296" s="6">
        <v>42863</v>
      </c>
      <c r="L296" s="6">
        <v>14689</v>
      </c>
      <c r="M296" s="6">
        <f t="shared" si="9"/>
        <v>139152</v>
      </c>
    </row>
    <row r="297" spans="1:13">
      <c r="A297" s="4" t="s">
        <v>1381</v>
      </c>
      <c r="B297" s="4" t="s">
        <v>1384</v>
      </c>
      <c r="C297" s="4" t="s">
        <v>278</v>
      </c>
      <c r="D297" s="5" t="s">
        <v>331</v>
      </c>
      <c r="E297" s="6">
        <v>34551</v>
      </c>
      <c r="F297" s="6">
        <v>84609</v>
      </c>
      <c r="G297" s="6">
        <v>13693</v>
      </c>
      <c r="H297" s="6">
        <v>55139</v>
      </c>
      <c r="I297" s="6">
        <v>6406</v>
      </c>
      <c r="J297" s="6">
        <f t="shared" si="8"/>
        <v>194398</v>
      </c>
      <c r="K297" s="6">
        <v>101512</v>
      </c>
      <c r="L297" s="6">
        <v>34826</v>
      </c>
      <c r="M297" s="6">
        <f t="shared" si="9"/>
        <v>330736</v>
      </c>
    </row>
    <row r="298" spans="1:13">
      <c r="A298" s="4" t="s">
        <v>1381</v>
      </c>
      <c r="B298" s="4" t="s">
        <v>1384</v>
      </c>
      <c r="C298" s="4" t="s">
        <v>278</v>
      </c>
      <c r="D298" s="5" t="s">
        <v>332</v>
      </c>
      <c r="E298" s="6">
        <v>684</v>
      </c>
      <c r="F298" s="6">
        <v>2937</v>
      </c>
      <c r="G298" s="6">
        <v>323</v>
      </c>
      <c r="H298" s="6">
        <v>2002</v>
      </c>
      <c r="I298" s="6">
        <v>58</v>
      </c>
      <c r="J298" s="6">
        <f t="shared" si="8"/>
        <v>6004</v>
      </c>
      <c r="K298" s="6">
        <v>1565</v>
      </c>
      <c r="L298" s="6">
        <v>264</v>
      </c>
      <c r="M298" s="6">
        <f t="shared" si="9"/>
        <v>7833</v>
      </c>
    </row>
    <row r="299" spans="1:13">
      <c r="A299" s="4" t="s">
        <v>1381</v>
      </c>
      <c r="B299" s="4" t="s">
        <v>1384</v>
      </c>
      <c r="C299" s="4" t="s">
        <v>278</v>
      </c>
      <c r="D299" s="5" t="s">
        <v>1360</v>
      </c>
      <c r="E299" s="6">
        <v>84</v>
      </c>
      <c r="F299" s="6">
        <v>362</v>
      </c>
      <c r="G299" s="6">
        <v>26</v>
      </c>
      <c r="H299" s="6">
        <v>214</v>
      </c>
      <c r="I299" s="6">
        <v>38</v>
      </c>
      <c r="J299" s="6">
        <f t="shared" si="8"/>
        <v>724</v>
      </c>
      <c r="K299" s="6">
        <v>353</v>
      </c>
      <c r="L299" s="6">
        <v>43</v>
      </c>
      <c r="M299" s="6">
        <f t="shared" si="9"/>
        <v>1120</v>
      </c>
    </row>
    <row r="300" spans="1:13">
      <c r="A300" s="4" t="s">
        <v>1381</v>
      </c>
      <c r="B300" s="4" t="s">
        <v>1384</v>
      </c>
      <c r="C300" s="4" t="s">
        <v>278</v>
      </c>
      <c r="D300" s="5" t="s">
        <v>333</v>
      </c>
      <c r="E300" s="6">
        <v>4926</v>
      </c>
      <c r="F300" s="6">
        <v>14762</v>
      </c>
      <c r="G300" s="6">
        <v>2656</v>
      </c>
      <c r="H300" s="6">
        <v>11010</v>
      </c>
      <c r="I300" s="6">
        <v>1153</v>
      </c>
      <c r="J300" s="6">
        <f t="shared" si="8"/>
        <v>34507</v>
      </c>
      <c r="K300" s="6">
        <v>18560</v>
      </c>
      <c r="L300" s="6">
        <v>6598</v>
      </c>
      <c r="M300" s="6">
        <f t="shared" si="9"/>
        <v>59665</v>
      </c>
    </row>
    <row r="301" spans="1:13">
      <c r="A301" s="4" t="s">
        <v>1381</v>
      </c>
      <c r="B301" s="4" t="s">
        <v>1384</v>
      </c>
      <c r="C301" s="4" t="s">
        <v>278</v>
      </c>
      <c r="D301" s="5" t="s">
        <v>1336</v>
      </c>
      <c r="E301" s="6">
        <v>307</v>
      </c>
      <c r="F301" s="6">
        <v>899</v>
      </c>
      <c r="G301" s="6">
        <v>193</v>
      </c>
      <c r="H301" s="6">
        <v>761</v>
      </c>
      <c r="I301" s="6">
        <v>160</v>
      </c>
      <c r="J301" s="6">
        <f t="shared" si="8"/>
        <v>2320</v>
      </c>
      <c r="K301" s="6">
        <v>1010</v>
      </c>
      <c r="L301" s="6">
        <v>525</v>
      </c>
      <c r="M301" s="6">
        <f t="shared" si="9"/>
        <v>3855</v>
      </c>
    </row>
    <row r="302" spans="1:13">
      <c r="A302" s="4" t="s">
        <v>1381</v>
      </c>
      <c r="B302" s="4" t="s">
        <v>1384</v>
      </c>
      <c r="C302" s="4" t="s">
        <v>278</v>
      </c>
      <c r="D302" s="5" t="s">
        <v>334</v>
      </c>
      <c r="E302" s="6">
        <v>11889</v>
      </c>
      <c r="F302" s="6">
        <v>27409</v>
      </c>
      <c r="G302" s="6">
        <v>5562</v>
      </c>
      <c r="H302" s="6">
        <v>25192</v>
      </c>
      <c r="I302" s="6">
        <v>6277</v>
      </c>
      <c r="J302" s="6">
        <f t="shared" si="8"/>
        <v>76329</v>
      </c>
      <c r="K302" s="6">
        <v>31106</v>
      </c>
      <c r="L302" s="6">
        <v>20339</v>
      </c>
      <c r="M302" s="6">
        <f t="shared" si="9"/>
        <v>127774</v>
      </c>
    </row>
    <row r="303" spans="1:13">
      <c r="A303" s="4" t="s">
        <v>1381</v>
      </c>
      <c r="B303" s="4" t="s">
        <v>1384</v>
      </c>
      <c r="C303" s="4" t="s">
        <v>278</v>
      </c>
      <c r="D303" s="5" t="s">
        <v>335</v>
      </c>
      <c r="E303" s="6">
        <v>25990</v>
      </c>
      <c r="F303" s="6">
        <v>63627</v>
      </c>
      <c r="G303" s="6">
        <v>13826</v>
      </c>
      <c r="H303" s="6">
        <v>41480</v>
      </c>
      <c r="I303" s="6">
        <v>1171</v>
      </c>
      <c r="J303" s="6">
        <f t="shared" si="8"/>
        <v>146094</v>
      </c>
      <c r="K303" s="6">
        <v>95943</v>
      </c>
      <c r="L303" s="6">
        <v>52042</v>
      </c>
      <c r="M303" s="6">
        <f t="shared" si="9"/>
        <v>294079</v>
      </c>
    </row>
    <row r="304" spans="1:13">
      <c r="A304" s="4" t="s">
        <v>1381</v>
      </c>
      <c r="B304" s="4" t="s">
        <v>1384</v>
      </c>
      <c r="C304" s="4" t="s">
        <v>278</v>
      </c>
      <c r="D304" s="5" t="s">
        <v>336</v>
      </c>
      <c r="E304" s="6">
        <v>30456</v>
      </c>
      <c r="F304" s="6">
        <v>71301</v>
      </c>
      <c r="G304" s="6">
        <v>11870</v>
      </c>
      <c r="H304" s="6">
        <v>48134</v>
      </c>
      <c r="I304" s="6">
        <v>4163</v>
      </c>
      <c r="J304" s="6">
        <f t="shared" si="8"/>
        <v>165924</v>
      </c>
      <c r="K304" s="6">
        <v>91504</v>
      </c>
      <c r="L304" s="6">
        <v>28220</v>
      </c>
      <c r="M304" s="6">
        <f t="shared" si="9"/>
        <v>285648</v>
      </c>
    </row>
    <row r="305" spans="1:13">
      <c r="A305" s="4" t="s">
        <v>1381</v>
      </c>
      <c r="B305" s="4" t="s">
        <v>1384</v>
      </c>
      <c r="C305" s="4" t="s">
        <v>278</v>
      </c>
      <c r="D305" s="5" t="s">
        <v>337</v>
      </c>
      <c r="E305" s="6">
        <v>1650</v>
      </c>
      <c r="F305" s="6">
        <v>6189</v>
      </c>
      <c r="G305" s="6">
        <v>825</v>
      </c>
      <c r="H305" s="6">
        <v>4052</v>
      </c>
      <c r="I305" s="6">
        <v>214</v>
      </c>
      <c r="J305" s="6">
        <f t="shared" si="8"/>
        <v>12930</v>
      </c>
      <c r="K305" s="6">
        <v>5248</v>
      </c>
      <c r="L305" s="6">
        <v>736</v>
      </c>
      <c r="M305" s="6">
        <f t="shared" si="9"/>
        <v>18914</v>
      </c>
    </row>
    <row r="306" spans="1:13">
      <c r="A306" s="4" t="s">
        <v>1381</v>
      </c>
      <c r="B306" s="4" t="s">
        <v>1384</v>
      </c>
      <c r="C306" s="4" t="s">
        <v>278</v>
      </c>
      <c r="D306" s="5" t="s">
        <v>338</v>
      </c>
      <c r="E306" s="6">
        <v>327</v>
      </c>
      <c r="F306" s="6">
        <v>2714</v>
      </c>
      <c r="G306" s="6">
        <v>152</v>
      </c>
      <c r="H306" s="6">
        <v>2256</v>
      </c>
      <c r="I306" s="6">
        <v>30</v>
      </c>
      <c r="J306" s="6">
        <f t="shared" si="8"/>
        <v>5479</v>
      </c>
      <c r="K306" s="6">
        <v>1743</v>
      </c>
      <c r="L306" s="6">
        <v>157</v>
      </c>
      <c r="M306" s="6">
        <f t="shared" si="9"/>
        <v>7379</v>
      </c>
    </row>
    <row r="307" spans="1:13">
      <c r="A307" s="4" t="s">
        <v>1381</v>
      </c>
      <c r="B307" s="4" t="s">
        <v>1384</v>
      </c>
      <c r="C307" s="4" t="s">
        <v>278</v>
      </c>
      <c r="D307" s="5" t="s">
        <v>339</v>
      </c>
      <c r="E307" s="6">
        <v>121</v>
      </c>
      <c r="F307" s="6">
        <v>376</v>
      </c>
      <c r="G307" s="6">
        <v>44</v>
      </c>
      <c r="H307" s="6">
        <v>237</v>
      </c>
      <c r="I307" s="6">
        <v>35</v>
      </c>
      <c r="J307" s="6">
        <f t="shared" si="8"/>
        <v>813</v>
      </c>
      <c r="K307" s="6">
        <v>778</v>
      </c>
      <c r="L307" s="6">
        <v>159</v>
      </c>
      <c r="M307" s="6">
        <f t="shared" si="9"/>
        <v>1750</v>
      </c>
    </row>
    <row r="308" spans="1:13">
      <c r="A308" s="4" t="s">
        <v>1381</v>
      </c>
      <c r="B308" s="4" t="s">
        <v>1384</v>
      </c>
      <c r="C308" s="4" t="s">
        <v>278</v>
      </c>
      <c r="D308" s="5" t="s">
        <v>340</v>
      </c>
      <c r="E308" s="6">
        <v>44482</v>
      </c>
      <c r="F308" s="6">
        <v>98824</v>
      </c>
      <c r="G308" s="6">
        <v>15877</v>
      </c>
      <c r="H308" s="6">
        <v>69095</v>
      </c>
      <c r="I308" s="6">
        <v>11222</v>
      </c>
      <c r="J308" s="6">
        <f t="shared" si="8"/>
        <v>239500</v>
      </c>
      <c r="K308" s="6">
        <v>141697</v>
      </c>
      <c r="L308" s="6">
        <v>43524</v>
      </c>
      <c r="M308" s="6">
        <f t="shared" si="9"/>
        <v>424721</v>
      </c>
    </row>
    <row r="309" spans="1:13">
      <c r="A309" s="4" t="s">
        <v>1381</v>
      </c>
      <c r="B309" s="4" t="s">
        <v>1384</v>
      </c>
      <c r="C309" s="4" t="s">
        <v>278</v>
      </c>
      <c r="D309" s="5" t="s">
        <v>341</v>
      </c>
      <c r="E309" s="6">
        <v>1355</v>
      </c>
      <c r="F309" s="6">
        <v>5200</v>
      </c>
      <c r="G309" s="6">
        <v>667</v>
      </c>
      <c r="H309" s="6">
        <v>3014</v>
      </c>
      <c r="I309" s="6">
        <v>1013</v>
      </c>
      <c r="J309" s="6">
        <f t="shared" si="8"/>
        <v>11249</v>
      </c>
      <c r="K309" s="6">
        <v>3609</v>
      </c>
      <c r="L309" s="6">
        <v>480</v>
      </c>
      <c r="M309" s="6">
        <f t="shared" si="9"/>
        <v>15338</v>
      </c>
    </row>
    <row r="310" spans="1:13">
      <c r="A310" s="4" t="s">
        <v>1381</v>
      </c>
      <c r="B310" s="4" t="s">
        <v>1384</v>
      </c>
      <c r="C310" s="4" t="s">
        <v>278</v>
      </c>
      <c r="D310" s="5" t="s">
        <v>342</v>
      </c>
      <c r="E310" s="6">
        <v>345</v>
      </c>
      <c r="F310" s="6">
        <v>2926</v>
      </c>
      <c r="G310" s="6">
        <v>184</v>
      </c>
      <c r="H310" s="6">
        <v>2251</v>
      </c>
      <c r="I310" s="6">
        <v>28</v>
      </c>
      <c r="J310" s="6">
        <f t="shared" si="8"/>
        <v>5734</v>
      </c>
      <c r="K310" s="6">
        <v>2220</v>
      </c>
      <c r="L310" s="6">
        <v>261</v>
      </c>
      <c r="M310" s="6">
        <f t="shared" si="9"/>
        <v>8215</v>
      </c>
    </row>
    <row r="311" spans="1:13">
      <c r="A311" s="4" t="s">
        <v>1381</v>
      </c>
      <c r="B311" s="4" t="s">
        <v>1384</v>
      </c>
      <c r="C311" s="4" t="s">
        <v>278</v>
      </c>
      <c r="D311" s="5" t="s">
        <v>343</v>
      </c>
      <c r="E311" s="6">
        <v>1882</v>
      </c>
      <c r="F311" s="6">
        <v>7297</v>
      </c>
      <c r="G311" s="6">
        <v>877</v>
      </c>
      <c r="H311" s="6">
        <v>5703</v>
      </c>
      <c r="I311" s="6">
        <v>173</v>
      </c>
      <c r="J311" s="6">
        <f t="shared" si="8"/>
        <v>15932</v>
      </c>
      <c r="K311" s="6">
        <v>7554</v>
      </c>
      <c r="L311" s="6">
        <v>1182</v>
      </c>
      <c r="M311" s="6">
        <f t="shared" si="9"/>
        <v>24668</v>
      </c>
    </row>
    <row r="312" spans="1:13">
      <c r="A312" s="4" t="s">
        <v>1381</v>
      </c>
      <c r="B312" s="4" t="s">
        <v>1384</v>
      </c>
      <c r="C312" s="4" t="s">
        <v>278</v>
      </c>
      <c r="D312" s="5" t="s">
        <v>344</v>
      </c>
      <c r="E312" s="6">
        <v>41</v>
      </c>
      <c r="F312" s="6">
        <v>70</v>
      </c>
      <c r="G312" s="6">
        <v>3</v>
      </c>
      <c r="H312" s="6">
        <v>100</v>
      </c>
      <c r="I312" s="6">
        <v>5</v>
      </c>
      <c r="J312" s="6">
        <f t="shared" si="8"/>
        <v>219</v>
      </c>
      <c r="K312" s="6">
        <v>389</v>
      </c>
      <c r="L312" s="6">
        <v>33</v>
      </c>
      <c r="M312" s="6">
        <f t="shared" si="9"/>
        <v>641</v>
      </c>
    </row>
    <row r="313" spans="1:13">
      <c r="A313" s="4" t="s">
        <v>1381</v>
      </c>
      <c r="B313" s="4" t="s">
        <v>1384</v>
      </c>
      <c r="C313" s="4" t="s">
        <v>278</v>
      </c>
      <c r="D313" s="5" t="s">
        <v>345</v>
      </c>
      <c r="E313" s="6">
        <v>670</v>
      </c>
      <c r="F313" s="6">
        <v>4157</v>
      </c>
      <c r="G313" s="6">
        <v>814</v>
      </c>
      <c r="H313" s="6">
        <v>4908</v>
      </c>
      <c r="I313" s="6">
        <v>1668</v>
      </c>
      <c r="J313" s="6">
        <f t="shared" si="8"/>
        <v>12217</v>
      </c>
      <c r="K313" s="6">
        <v>7237</v>
      </c>
      <c r="L313" s="6">
        <v>1396</v>
      </c>
      <c r="M313" s="6">
        <f t="shared" si="9"/>
        <v>20850</v>
      </c>
    </row>
    <row r="314" spans="1:13">
      <c r="A314" s="4" t="s">
        <v>1381</v>
      </c>
      <c r="B314" s="4" t="s">
        <v>1384</v>
      </c>
      <c r="C314" s="4" t="s">
        <v>278</v>
      </c>
      <c r="D314" s="5" t="s">
        <v>346</v>
      </c>
      <c r="E314" s="6">
        <v>6675</v>
      </c>
      <c r="F314" s="6">
        <v>21662</v>
      </c>
      <c r="G314" s="6">
        <v>5191</v>
      </c>
      <c r="H314" s="6">
        <v>21167</v>
      </c>
      <c r="I314" s="6">
        <v>13213</v>
      </c>
      <c r="J314" s="6">
        <f t="shared" si="8"/>
        <v>67908</v>
      </c>
      <c r="K314" s="6">
        <v>28526</v>
      </c>
      <c r="L314" s="6">
        <v>9807</v>
      </c>
      <c r="M314" s="6">
        <f t="shared" si="9"/>
        <v>106241</v>
      </c>
    </row>
    <row r="315" spans="1:13">
      <c r="A315" s="4" t="s">
        <v>1381</v>
      </c>
      <c r="B315" s="4" t="s">
        <v>1384</v>
      </c>
      <c r="C315" s="4" t="s">
        <v>278</v>
      </c>
      <c r="D315" s="5" t="s">
        <v>347</v>
      </c>
      <c r="E315" s="6">
        <v>2952</v>
      </c>
      <c r="F315" s="6">
        <v>7962</v>
      </c>
      <c r="G315" s="6">
        <v>1608</v>
      </c>
      <c r="H315" s="6">
        <v>8960</v>
      </c>
      <c r="I315" s="6">
        <v>1901</v>
      </c>
      <c r="J315" s="6">
        <f t="shared" si="8"/>
        <v>23383</v>
      </c>
      <c r="K315" s="6">
        <v>9897</v>
      </c>
      <c r="L315" s="6">
        <v>3880</v>
      </c>
      <c r="M315" s="6">
        <f t="shared" si="9"/>
        <v>37160</v>
      </c>
    </row>
    <row r="316" spans="1:13">
      <c r="A316" s="4" t="s">
        <v>1381</v>
      </c>
      <c r="B316" s="4" t="s">
        <v>1384</v>
      </c>
      <c r="C316" s="4" t="s">
        <v>278</v>
      </c>
      <c r="D316" s="5" t="s">
        <v>348</v>
      </c>
      <c r="E316" s="6">
        <v>29316</v>
      </c>
      <c r="F316" s="6">
        <v>88840</v>
      </c>
      <c r="G316" s="6">
        <v>19718</v>
      </c>
      <c r="H316" s="6">
        <v>86596</v>
      </c>
      <c r="I316" s="6">
        <v>67975</v>
      </c>
      <c r="J316" s="6">
        <f t="shared" si="8"/>
        <v>292445</v>
      </c>
      <c r="K316" s="6">
        <v>112359</v>
      </c>
      <c r="L316" s="6">
        <v>36436</v>
      </c>
      <c r="M316" s="6">
        <f t="shared" si="9"/>
        <v>441240</v>
      </c>
    </row>
    <row r="317" spans="1:13">
      <c r="A317" s="4" t="s">
        <v>1381</v>
      </c>
      <c r="B317" s="4" t="s">
        <v>1384</v>
      </c>
      <c r="C317" s="4" t="s">
        <v>278</v>
      </c>
      <c r="D317" s="5" t="s">
        <v>349</v>
      </c>
      <c r="E317" s="6">
        <v>488</v>
      </c>
      <c r="F317" s="6">
        <v>4689</v>
      </c>
      <c r="G317" s="6">
        <v>591</v>
      </c>
      <c r="H317" s="6">
        <v>7660</v>
      </c>
      <c r="I317" s="6">
        <v>100</v>
      </c>
      <c r="J317" s="6">
        <f t="shared" si="8"/>
        <v>13528</v>
      </c>
      <c r="K317" s="6">
        <v>1134</v>
      </c>
      <c r="L317" s="6">
        <v>576</v>
      </c>
      <c r="M317" s="6">
        <f t="shared" si="9"/>
        <v>15238</v>
      </c>
    </row>
    <row r="318" spans="1:13">
      <c r="A318" s="4" t="s">
        <v>1381</v>
      </c>
      <c r="B318" s="4" t="s">
        <v>1384</v>
      </c>
      <c r="C318" s="4" t="s">
        <v>278</v>
      </c>
      <c r="D318" s="5" t="s">
        <v>350</v>
      </c>
      <c r="E318" s="6">
        <v>33208</v>
      </c>
      <c r="F318" s="6">
        <v>69077</v>
      </c>
      <c r="G318" s="6">
        <v>13576</v>
      </c>
      <c r="H318" s="6">
        <v>62079</v>
      </c>
      <c r="I318" s="6">
        <v>13882</v>
      </c>
      <c r="J318" s="6">
        <f t="shared" si="8"/>
        <v>191822</v>
      </c>
      <c r="K318" s="6">
        <v>78143</v>
      </c>
      <c r="L318" s="6">
        <v>37806</v>
      </c>
      <c r="M318" s="6">
        <f t="shared" si="9"/>
        <v>307771</v>
      </c>
    </row>
    <row r="319" spans="1:13">
      <c r="A319" s="4" t="s">
        <v>1381</v>
      </c>
      <c r="B319" s="4" t="s">
        <v>1384</v>
      </c>
      <c r="C319" s="4" t="s">
        <v>278</v>
      </c>
      <c r="D319" s="5" t="s">
        <v>351</v>
      </c>
      <c r="E319" s="6">
        <v>7285</v>
      </c>
      <c r="F319" s="6">
        <v>24756</v>
      </c>
      <c r="G319" s="6">
        <v>5419</v>
      </c>
      <c r="H319" s="6">
        <v>19612</v>
      </c>
      <c r="I319" s="6">
        <v>11785</v>
      </c>
      <c r="J319" s="6">
        <f t="shared" si="8"/>
        <v>68857</v>
      </c>
      <c r="K319" s="6">
        <v>34786</v>
      </c>
      <c r="L319" s="6">
        <v>17519</v>
      </c>
      <c r="M319" s="6">
        <f t="shared" si="9"/>
        <v>121162</v>
      </c>
    </row>
    <row r="320" spans="1:13">
      <c r="A320" s="4" t="s">
        <v>1381</v>
      </c>
      <c r="B320" s="4" t="s">
        <v>1384</v>
      </c>
      <c r="C320" s="4" t="s">
        <v>278</v>
      </c>
      <c r="D320" s="5" t="s">
        <v>352</v>
      </c>
      <c r="E320" s="6">
        <v>23458</v>
      </c>
      <c r="F320" s="6">
        <v>58052</v>
      </c>
      <c r="G320" s="6">
        <v>10188</v>
      </c>
      <c r="H320" s="6">
        <v>43792</v>
      </c>
      <c r="I320" s="6">
        <v>19068</v>
      </c>
      <c r="J320" s="6">
        <f t="shared" si="8"/>
        <v>154558</v>
      </c>
      <c r="K320" s="6">
        <v>68155</v>
      </c>
      <c r="L320" s="6">
        <v>25847</v>
      </c>
      <c r="M320" s="6">
        <f t="shared" si="9"/>
        <v>248560</v>
      </c>
    </row>
    <row r="321" spans="1:13">
      <c r="A321" s="4" t="s">
        <v>1381</v>
      </c>
      <c r="B321" s="4" t="s">
        <v>1384</v>
      </c>
      <c r="C321" s="4" t="s">
        <v>278</v>
      </c>
      <c r="D321" s="5" t="s">
        <v>353</v>
      </c>
      <c r="E321" s="6">
        <v>181</v>
      </c>
      <c r="F321" s="6">
        <v>1376</v>
      </c>
      <c r="G321" s="6">
        <v>172</v>
      </c>
      <c r="H321" s="6">
        <v>1529</v>
      </c>
      <c r="I321" s="6">
        <v>4</v>
      </c>
      <c r="J321" s="6">
        <f t="shared" si="8"/>
        <v>3262</v>
      </c>
      <c r="K321" s="6">
        <v>763</v>
      </c>
      <c r="L321" s="6">
        <v>173</v>
      </c>
      <c r="M321" s="6">
        <f t="shared" si="9"/>
        <v>4198</v>
      </c>
    </row>
    <row r="322" spans="1:13">
      <c r="A322" s="4" t="s">
        <v>1381</v>
      </c>
      <c r="B322" s="4" t="s">
        <v>1384</v>
      </c>
      <c r="C322" s="4" t="s">
        <v>278</v>
      </c>
      <c r="D322" s="5" t="s">
        <v>354</v>
      </c>
      <c r="E322" s="6">
        <v>21261</v>
      </c>
      <c r="F322" s="6">
        <v>64253</v>
      </c>
      <c r="G322" s="6">
        <v>15266</v>
      </c>
      <c r="H322" s="6">
        <v>54153</v>
      </c>
      <c r="I322" s="6">
        <v>46109</v>
      </c>
      <c r="J322" s="6">
        <f t="shared" si="8"/>
        <v>201042</v>
      </c>
      <c r="K322" s="6">
        <v>91720</v>
      </c>
      <c r="L322" s="6">
        <v>31768</v>
      </c>
      <c r="M322" s="6">
        <f t="shared" si="9"/>
        <v>324530</v>
      </c>
    </row>
    <row r="323" spans="1:13">
      <c r="A323" s="4" t="s">
        <v>1381</v>
      </c>
      <c r="B323" s="4" t="s">
        <v>1384</v>
      </c>
      <c r="C323" s="4" t="s">
        <v>278</v>
      </c>
      <c r="D323" s="5" t="s">
        <v>355</v>
      </c>
      <c r="E323" s="6">
        <v>794</v>
      </c>
      <c r="F323" s="6">
        <v>9108</v>
      </c>
      <c r="G323" s="6">
        <v>1357</v>
      </c>
      <c r="H323" s="6">
        <v>11037</v>
      </c>
      <c r="I323" s="6">
        <v>0</v>
      </c>
      <c r="J323" s="6">
        <f t="shared" ref="J323:J386" si="10">SUM(E323:I323)</f>
        <v>22296</v>
      </c>
      <c r="K323" s="6">
        <v>1448</v>
      </c>
      <c r="L323" s="6">
        <v>1499</v>
      </c>
      <c r="M323" s="6">
        <f t="shared" ref="M323:M386" si="11">J323+K323+L323</f>
        <v>25243</v>
      </c>
    </row>
    <row r="324" spans="1:13">
      <c r="A324" s="4" t="s">
        <v>1381</v>
      </c>
      <c r="B324" s="4" t="s">
        <v>1384</v>
      </c>
      <c r="C324" s="4" t="s">
        <v>278</v>
      </c>
      <c r="D324" s="5" t="s">
        <v>356</v>
      </c>
      <c r="E324" s="6">
        <v>98</v>
      </c>
      <c r="F324" s="6">
        <v>442</v>
      </c>
      <c r="G324" s="6">
        <v>69</v>
      </c>
      <c r="H324" s="6">
        <v>599</v>
      </c>
      <c r="I324" s="6">
        <v>1</v>
      </c>
      <c r="J324" s="6">
        <f t="shared" si="10"/>
        <v>1209</v>
      </c>
      <c r="K324" s="6">
        <v>577</v>
      </c>
      <c r="L324" s="6">
        <v>79</v>
      </c>
      <c r="M324" s="6">
        <f t="shared" si="11"/>
        <v>1865</v>
      </c>
    </row>
    <row r="325" spans="1:13">
      <c r="A325" s="4" t="s">
        <v>1381</v>
      </c>
      <c r="B325" s="4" t="s">
        <v>1384</v>
      </c>
      <c r="C325" s="4" t="s">
        <v>278</v>
      </c>
      <c r="D325" s="5" t="s">
        <v>1348</v>
      </c>
      <c r="E325" s="6">
        <v>12</v>
      </c>
      <c r="F325" s="6">
        <v>40</v>
      </c>
      <c r="G325" s="6">
        <v>5</v>
      </c>
      <c r="H325" s="6">
        <v>25</v>
      </c>
      <c r="I325" s="6">
        <v>10</v>
      </c>
      <c r="J325" s="6">
        <f t="shared" si="10"/>
        <v>92</v>
      </c>
      <c r="K325" s="6">
        <v>38</v>
      </c>
      <c r="L325" s="6">
        <v>32</v>
      </c>
      <c r="M325" s="6">
        <f t="shared" si="11"/>
        <v>162</v>
      </c>
    </row>
    <row r="326" spans="1:13">
      <c r="A326" s="4" t="s">
        <v>1381</v>
      </c>
      <c r="B326" s="4" t="s">
        <v>1384</v>
      </c>
      <c r="C326" s="4" t="s">
        <v>278</v>
      </c>
      <c r="D326" s="5" t="s">
        <v>1350</v>
      </c>
      <c r="E326" s="6">
        <v>12</v>
      </c>
      <c r="F326" s="6">
        <v>38</v>
      </c>
      <c r="G326" s="6">
        <v>12</v>
      </c>
      <c r="H326" s="6">
        <v>26</v>
      </c>
      <c r="I326" s="6">
        <v>12</v>
      </c>
      <c r="J326" s="6">
        <f t="shared" si="10"/>
        <v>100</v>
      </c>
      <c r="K326" s="6">
        <v>32</v>
      </c>
      <c r="L326" s="6">
        <v>35</v>
      </c>
      <c r="M326" s="6">
        <f t="shared" si="11"/>
        <v>167</v>
      </c>
    </row>
    <row r="327" spans="1:13">
      <c r="A327" s="4" t="s">
        <v>1381</v>
      </c>
      <c r="B327" s="4" t="s">
        <v>1384</v>
      </c>
      <c r="C327" s="4" t="s">
        <v>278</v>
      </c>
      <c r="D327" s="5" t="s">
        <v>357</v>
      </c>
      <c r="E327" s="6">
        <v>2148</v>
      </c>
      <c r="F327" s="6">
        <v>11719</v>
      </c>
      <c r="G327" s="6">
        <v>2521</v>
      </c>
      <c r="H327" s="6">
        <v>12153</v>
      </c>
      <c r="I327" s="6">
        <v>9936</v>
      </c>
      <c r="J327" s="6">
        <f t="shared" si="10"/>
        <v>38477</v>
      </c>
      <c r="K327" s="6">
        <v>13886</v>
      </c>
      <c r="L327" s="6">
        <v>4994</v>
      </c>
      <c r="M327" s="6">
        <f t="shared" si="11"/>
        <v>57357</v>
      </c>
    </row>
    <row r="328" spans="1:13">
      <c r="A328" s="4" t="s">
        <v>1381</v>
      </c>
      <c r="B328" s="4" t="s">
        <v>1384</v>
      </c>
      <c r="C328" s="4" t="s">
        <v>278</v>
      </c>
      <c r="D328" s="5" t="s">
        <v>358</v>
      </c>
      <c r="E328" s="6">
        <v>3114</v>
      </c>
      <c r="F328" s="6">
        <v>9571</v>
      </c>
      <c r="G328" s="6">
        <v>1864</v>
      </c>
      <c r="H328" s="6">
        <v>6482</v>
      </c>
      <c r="I328" s="6">
        <v>445</v>
      </c>
      <c r="J328" s="6">
        <f t="shared" si="10"/>
        <v>21476</v>
      </c>
      <c r="K328" s="6">
        <v>13621</v>
      </c>
      <c r="L328" s="6">
        <v>7377</v>
      </c>
      <c r="M328" s="6">
        <f t="shared" si="11"/>
        <v>42474</v>
      </c>
    </row>
    <row r="329" spans="1:13">
      <c r="A329" s="4" t="s">
        <v>1381</v>
      </c>
      <c r="B329" s="4" t="s">
        <v>1384</v>
      </c>
      <c r="C329" s="4" t="s">
        <v>278</v>
      </c>
      <c r="D329" s="5" t="s">
        <v>359</v>
      </c>
      <c r="E329" s="6">
        <v>37676</v>
      </c>
      <c r="F329" s="6">
        <v>89860</v>
      </c>
      <c r="G329" s="6">
        <v>20547</v>
      </c>
      <c r="H329" s="6">
        <v>82518</v>
      </c>
      <c r="I329" s="6">
        <v>49147</v>
      </c>
      <c r="J329" s="6">
        <f t="shared" si="10"/>
        <v>279748</v>
      </c>
      <c r="K329" s="6">
        <v>138178</v>
      </c>
      <c r="L329" s="6">
        <v>48286</v>
      </c>
      <c r="M329" s="6">
        <f t="shared" si="11"/>
        <v>466212</v>
      </c>
    </row>
    <row r="330" spans="1:13">
      <c r="A330" s="4" t="s">
        <v>1381</v>
      </c>
      <c r="B330" s="4" t="s">
        <v>1384</v>
      </c>
      <c r="C330" s="4" t="s">
        <v>278</v>
      </c>
      <c r="D330" s="5" t="s">
        <v>360</v>
      </c>
      <c r="E330" s="6">
        <v>9597</v>
      </c>
      <c r="F330" s="6">
        <v>24093</v>
      </c>
      <c r="G330" s="6">
        <v>3764</v>
      </c>
      <c r="H330" s="6">
        <v>16492</v>
      </c>
      <c r="I330" s="6">
        <v>3755</v>
      </c>
      <c r="J330" s="6">
        <f t="shared" si="10"/>
        <v>57701</v>
      </c>
      <c r="K330" s="6">
        <v>27194</v>
      </c>
      <c r="L330" s="6">
        <v>12763</v>
      </c>
      <c r="M330" s="6">
        <f t="shared" si="11"/>
        <v>97658</v>
      </c>
    </row>
    <row r="331" spans="1:13">
      <c r="A331" s="4" t="s">
        <v>1381</v>
      </c>
      <c r="B331" s="4" t="s">
        <v>1384</v>
      </c>
      <c r="C331" s="4" t="s">
        <v>278</v>
      </c>
      <c r="D331" s="5" t="s">
        <v>361</v>
      </c>
      <c r="E331" s="6">
        <v>17776</v>
      </c>
      <c r="F331" s="6">
        <v>44953</v>
      </c>
      <c r="G331" s="6">
        <v>7439</v>
      </c>
      <c r="H331" s="6">
        <v>33958</v>
      </c>
      <c r="I331" s="6">
        <v>9445</v>
      </c>
      <c r="J331" s="6">
        <f t="shared" si="10"/>
        <v>113571</v>
      </c>
      <c r="K331" s="6">
        <v>54988</v>
      </c>
      <c r="L331" s="6">
        <v>24316</v>
      </c>
      <c r="M331" s="6">
        <f t="shared" si="11"/>
        <v>192875</v>
      </c>
    </row>
    <row r="332" spans="1:13">
      <c r="A332" s="4" t="s">
        <v>1381</v>
      </c>
      <c r="B332" s="4" t="s">
        <v>1384</v>
      </c>
      <c r="C332" s="4" t="s">
        <v>278</v>
      </c>
      <c r="D332" s="5" t="s">
        <v>362</v>
      </c>
      <c r="E332" s="6">
        <v>152</v>
      </c>
      <c r="F332" s="6">
        <v>874</v>
      </c>
      <c r="G332" s="6">
        <v>95</v>
      </c>
      <c r="H332" s="6">
        <v>765</v>
      </c>
      <c r="I332" s="6">
        <v>17</v>
      </c>
      <c r="J332" s="6">
        <f t="shared" si="10"/>
        <v>1903</v>
      </c>
      <c r="K332" s="6">
        <v>501</v>
      </c>
      <c r="L332" s="6">
        <v>143</v>
      </c>
      <c r="M332" s="6">
        <f t="shared" si="11"/>
        <v>2547</v>
      </c>
    </row>
    <row r="333" spans="1:13">
      <c r="A333" s="4" t="s">
        <v>1381</v>
      </c>
      <c r="B333" s="4" t="s">
        <v>1384</v>
      </c>
      <c r="C333" s="4" t="s">
        <v>278</v>
      </c>
      <c r="D333" s="5" t="s">
        <v>363</v>
      </c>
      <c r="E333" s="6">
        <v>129</v>
      </c>
      <c r="F333" s="6">
        <v>415</v>
      </c>
      <c r="G333" s="6">
        <v>16</v>
      </c>
      <c r="H333" s="6">
        <v>416</v>
      </c>
      <c r="I333" s="6">
        <v>19</v>
      </c>
      <c r="J333" s="6">
        <f t="shared" si="10"/>
        <v>995</v>
      </c>
      <c r="K333" s="6">
        <v>536</v>
      </c>
      <c r="L333" s="6">
        <v>95</v>
      </c>
      <c r="M333" s="6">
        <f t="shared" si="11"/>
        <v>1626</v>
      </c>
    </row>
    <row r="334" spans="1:13">
      <c r="A334" s="4" t="s">
        <v>1381</v>
      </c>
      <c r="B334" s="4" t="s">
        <v>1384</v>
      </c>
      <c r="C334" s="4" t="s">
        <v>278</v>
      </c>
      <c r="D334" s="5" t="s">
        <v>364</v>
      </c>
      <c r="E334" s="6">
        <v>6955</v>
      </c>
      <c r="F334" s="6">
        <v>24311</v>
      </c>
      <c r="G334" s="6">
        <v>4465</v>
      </c>
      <c r="H334" s="6">
        <v>19919</v>
      </c>
      <c r="I334" s="6">
        <v>14474</v>
      </c>
      <c r="J334" s="6">
        <f t="shared" si="10"/>
        <v>70124</v>
      </c>
      <c r="K334" s="6">
        <v>30183</v>
      </c>
      <c r="L334" s="6">
        <v>13631</v>
      </c>
      <c r="M334" s="6">
        <f t="shared" si="11"/>
        <v>113938</v>
      </c>
    </row>
    <row r="335" spans="1:13">
      <c r="A335" s="4" t="s">
        <v>1381</v>
      </c>
      <c r="B335" s="4" t="s">
        <v>1384</v>
      </c>
      <c r="C335" s="4" t="s">
        <v>278</v>
      </c>
      <c r="D335" s="5" t="s">
        <v>365</v>
      </c>
      <c r="E335" s="6">
        <v>14995</v>
      </c>
      <c r="F335" s="6">
        <v>32938</v>
      </c>
      <c r="G335" s="6">
        <v>7201</v>
      </c>
      <c r="H335" s="6">
        <v>25736</v>
      </c>
      <c r="I335" s="6">
        <v>4680</v>
      </c>
      <c r="J335" s="6">
        <f t="shared" si="10"/>
        <v>85550</v>
      </c>
      <c r="K335" s="6">
        <v>38738</v>
      </c>
      <c r="L335" s="6">
        <v>16166</v>
      </c>
      <c r="M335" s="6">
        <f t="shared" si="11"/>
        <v>140454</v>
      </c>
    </row>
    <row r="336" spans="1:13">
      <c r="A336" s="4" t="s">
        <v>1381</v>
      </c>
      <c r="B336" s="4" t="s">
        <v>1384</v>
      </c>
      <c r="C336" s="4" t="s">
        <v>278</v>
      </c>
      <c r="D336" s="5" t="s">
        <v>366</v>
      </c>
      <c r="E336" s="6">
        <v>3530</v>
      </c>
      <c r="F336" s="6">
        <v>9192</v>
      </c>
      <c r="G336" s="6">
        <v>1752</v>
      </c>
      <c r="H336" s="6">
        <v>6852</v>
      </c>
      <c r="I336" s="6">
        <v>567</v>
      </c>
      <c r="J336" s="6">
        <f t="shared" si="10"/>
        <v>21893</v>
      </c>
      <c r="K336" s="6">
        <v>11183</v>
      </c>
      <c r="L336" s="6">
        <v>5511</v>
      </c>
      <c r="M336" s="6">
        <f t="shared" si="11"/>
        <v>38587</v>
      </c>
    </row>
    <row r="337" spans="1:13">
      <c r="A337" s="4" t="s">
        <v>1381</v>
      </c>
      <c r="B337" s="4" t="s">
        <v>1384</v>
      </c>
      <c r="C337" s="4" t="s">
        <v>278</v>
      </c>
      <c r="D337" s="5" t="s">
        <v>367</v>
      </c>
      <c r="E337" s="6">
        <v>44358</v>
      </c>
      <c r="F337" s="6">
        <v>121820</v>
      </c>
      <c r="G337" s="6">
        <v>26167</v>
      </c>
      <c r="H337" s="6">
        <v>88775</v>
      </c>
      <c r="I337" s="6">
        <v>20939</v>
      </c>
      <c r="J337" s="6">
        <f t="shared" si="10"/>
        <v>302059</v>
      </c>
      <c r="K337" s="6">
        <v>158531</v>
      </c>
      <c r="L337" s="6">
        <v>51509</v>
      </c>
      <c r="M337" s="6">
        <f t="shared" si="11"/>
        <v>512099</v>
      </c>
    </row>
    <row r="338" spans="1:13">
      <c r="A338" s="4" t="s">
        <v>1381</v>
      </c>
      <c r="B338" s="4" t="s">
        <v>1384</v>
      </c>
      <c r="C338" s="4" t="s">
        <v>278</v>
      </c>
      <c r="D338" s="5" t="s">
        <v>368</v>
      </c>
      <c r="E338" s="6">
        <v>32271</v>
      </c>
      <c r="F338" s="6">
        <v>70044</v>
      </c>
      <c r="G338" s="6">
        <v>15812</v>
      </c>
      <c r="H338" s="6">
        <v>56998</v>
      </c>
      <c r="I338" s="6">
        <v>21626</v>
      </c>
      <c r="J338" s="6">
        <f t="shared" si="10"/>
        <v>196751</v>
      </c>
      <c r="K338" s="6">
        <v>104551</v>
      </c>
      <c r="L338" s="6">
        <v>40538</v>
      </c>
      <c r="M338" s="6">
        <f t="shared" si="11"/>
        <v>341840</v>
      </c>
    </row>
    <row r="339" spans="1:13">
      <c r="A339" s="4" t="s">
        <v>1381</v>
      </c>
      <c r="B339" s="4" t="s">
        <v>1384</v>
      </c>
      <c r="C339" s="4" t="s">
        <v>278</v>
      </c>
      <c r="D339" s="5" t="s">
        <v>369</v>
      </c>
      <c r="E339" s="6">
        <v>230</v>
      </c>
      <c r="F339" s="6">
        <v>1565</v>
      </c>
      <c r="G339" s="6">
        <v>202</v>
      </c>
      <c r="H339" s="6">
        <v>1827</v>
      </c>
      <c r="I339" s="6">
        <v>12</v>
      </c>
      <c r="J339" s="6">
        <f t="shared" si="10"/>
        <v>3836</v>
      </c>
      <c r="K339" s="6">
        <v>684</v>
      </c>
      <c r="L339" s="6">
        <v>284</v>
      </c>
      <c r="M339" s="6">
        <f t="shared" si="11"/>
        <v>4804</v>
      </c>
    </row>
    <row r="340" spans="1:13">
      <c r="A340" s="4" t="s">
        <v>1381</v>
      </c>
      <c r="B340" s="4" t="s">
        <v>1384</v>
      </c>
      <c r="C340" s="4" t="s">
        <v>278</v>
      </c>
      <c r="D340" s="5" t="s">
        <v>370</v>
      </c>
      <c r="E340" s="6">
        <v>6314</v>
      </c>
      <c r="F340" s="6">
        <v>18800</v>
      </c>
      <c r="G340" s="6">
        <v>3634</v>
      </c>
      <c r="H340" s="6">
        <v>12266</v>
      </c>
      <c r="I340" s="6">
        <v>1849</v>
      </c>
      <c r="J340" s="6">
        <f t="shared" si="10"/>
        <v>42863</v>
      </c>
      <c r="K340" s="6">
        <v>19961</v>
      </c>
      <c r="L340" s="6">
        <v>8537</v>
      </c>
      <c r="M340" s="6">
        <f t="shared" si="11"/>
        <v>71361</v>
      </c>
    </row>
    <row r="341" spans="1:13">
      <c r="A341" s="4" t="s">
        <v>1381</v>
      </c>
      <c r="B341" s="4" t="s">
        <v>1384</v>
      </c>
      <c r="C341" s="4" t="s">
        <v>278</v>
      </c>
      <c r="D341" s="5" t="s">
        <v>371</v>
      </c>
      <c r="E341" s="6">
        <v>8505</v>
      </c>
      <c r="F341" s="6">
        <v>19672</v>
      </c>
      <c r="G341" s="6">
        <v>3825</v>
      </c>
      <c r="H341" s="6">
        <v>18422</v>
      </c>
      <c r="I341" s="6">
        <v>3621</v>
      </c>
      <c r="J341" s="6">
        <f t="shared" si="10"/>
        <v>54045</v>
      </c>
      <c r="K341" s="6">
        <v>26828</v>
      </c>
      <c r="L341" s="6">
        <v>11639</v>
      </c>
      <c r="M341" s="6">
        <f t="shared" si="11"/>
        <v>92512</v>
      </c>
    </row>
    <row r="342" spans="1:13">
      <c r="A342" s="4" t="s">
        <v>1381</v>
      </c>
      <c r="B342" s="4" t="s">
        <v>1384</v>
      </c>
      <c r="C342" s="4" t="s">
        <v>278</v>
      </c>
      <c r="D342" s="5" t="s">
        <v>372</v>
      </c>
      <c r="E342" s="6">
        <v>13292</v>
      </c>
      <c r="F342" s="6">
        <v>31268</v>
      </c>
      <c r="G342" s="6">
        <v>6114</v>
      </c>
      <c r="H342" s="6">
        <v>24644</v>
      </c>
      <c r="I342" s="6">
        <v>4118</v>
      </c>
      <c r="J342" s="6">
        <f t="shared" si="10"/>
        <v>79436</v>
      </c>
      <c r="K342" s="6">
        <v>40835</v>
      </c>
      <c r="L342" s="6">
        <v>14678</v>
      </c>
      <c r="M342" s="6">
        <f t="shared" si="11"/>
        <v>134949</v>
      </c>
    </row>
    <row r="343" spans="1:13">
      <c r="A343" s="4" t="s">
        <v>1381</v>
      </c>
      <c r="B343" s="4" t="s">
        <v>1384</v>
      </c>
      <c r="C343" s="4" t="s">
        <v>278</v>
      </c>
      <c r="D343" s="5" t="s">
        <v>373</v>
      </c>
      <c r="E343" s="6">
        <v>11544</v>
      </c>
      <c r="F343" s="6">
        <v>31862</v>
      </c>
      <c r="G343" s="6">
        <v>6598</v>
      </c>
      <c r="H343" s="6">
        <v>25714</v>
      </c>
      <c r="I343" s="6">
        <v>10482</v>
      </c>
      <c r="J343" s="6">
        <f t="shared" si="10"/>
        <v>86200</v>
      </c>
      <c r="K343" s="6">
        <v>42920</v>
      </c>
      <c r="L343" s="6">
        <v>16541</v>
      </c>
      <c r="M343" s="6">
        <f t="shared" si="11"/>
        <v>145661</v>
      </c>
    </row>
    <row r="344" spans="1:13">
      <c r="A344" s="4" t="s">
        <v>1381</v>
      </c>
      <c r="B344" s="4" t="s">
        <v>1384</v>
      </c>
      <c r="C344" s="4" t="s">
        <v>278</v>
      </c>
      <c r="D344" s="5" t="s">
        <v>374</v>
      </c>
      <c r="E344" s="6">
        <v>7561</v>
      </c>
      <c r="F344" s="6">
        <v>19892</v>
      </c>
      <c r="G344" s="6">
        <v>3843</v>
      </c>
      <c r="H344" s="6">
        <v>16122</v>
      </c>
      <c r="I344" s="6">
        <v>3354</v>
      </c>
      <c r="J344" s="6">
        <f t="shared" si="10"/>
        <v>50772</v>
      </c>
      <c r="K344" s="6">
        <v>24526</v>
      </c>
      <c r="L344" s="6">
        <v>9424</v>
      </c>
      <c r="M344" s="6">
        <f t="shared" si="11"/>
        <v>84722</v>
      </c>
    </row>
    <row r="345" spans="1:13">
      <c r="A345" s="4" t="s">
        <v>1381</v>
      </c>
      <c r="B345" s="4" t="s">
        <v>1384</v>
      </c>
      <c r="C345" s="4" t="s">
        <v>278</v>
      </c>
      <c r="D345" s="5" t="s">
        <v>375</v>
      </c>
      <c r="E345" s="6">
        <v>12088</v>
      </c>
      <c r="F345" s="6">
        <v>35246</v>
      </c>
      <c r="G345" s="6">
        <v>6750</v>
      </c>
      <c r="H345" s="6">
        <v>32117</v>
      </c>
      <c r="I345" s="6">
        <v>20162</v>
      </c>
      <c r="J345" s="6">
        <f t="shared" si="10"/>
        <v>106363</v>
      </c>
      <c r="K345" s="6">
        <v>45093</v>
      </c>
      <c r="L345" s="6">
        <v>15537</v>
      </c>
      <c r="M345" s="6">
        <f t="shared" si="11"/>
        <v>166993</v>
      </c>
    </row>
    <row r="346" spans="1:13">
      <c r="A346" s="4" t="s">
        <v>1381</v>
      </c>
      <c r="B346" s="4" t="s">
        <v>1384</v>
      </c>
      <c r="C346" s="4" t="s">
        <v>278</v>
      </c>
      <c r="D346" s="5" t="s">
        <v>376</v>
      </c>
      <c r="E346" s="6">
        <v>7697</v>
      </c>
      <c r="F346" s="6">
        <v>28187</v>
      </c>
      <c r="G346" s="6">
        <v>4284</v>
      </c>
      <c r="H346" s="6">
        <v>27099</v>
      </c>
      <c r="I346" s="6">
        <v>11021</v>
      </c>
      <c r="J346" s="6">
        <f t="shared" si="10"/>
        <v>78288</v>
      </c>
      <c r="K346" s="6">
        <v>32710</v>
      </c>
      <c r="L346" s="6">
        <v>9662</v>
      </c>
      <c r="M346" s="6">
        <f t="shared" si="11"/>
        <v>120660</v>
      </c>
    </row>
    <row r="347" spans="1:13">
      <c r="A347" s="4" t="s">
        <v>1381</v>
      </c>
      <c r="B347" s="4" t="s">
        <v>1384</v>
      </c>
      <c r="C347" s="4" t="s">
        <v>278</v>
      </c>
      <c r="D347" s="5" t="s">
        <v>377</v>
      </c>
      <c r="E347" s="6">
        <v>1689</v>
      </c>
      <c r="F347" s="6">
        <v>9897</v>
      </c>
      <c r="G347" s="6">
        <v>1118</v>
      </c>
      <c r="H347" s="6">
        <v>11366</v>
      </c>
      <c r="I347" s="6">
        <v>700</v>
      </c>
      <c r="J347" s="6">
        <f t="shared" si="10"/>
        <v>24770</v>
      </c>
      <c r="K347" s="6">
        <v>3229</v>
      </c>
      <c r="L347" s="6">
        <v>3819</v>
      </c>
      <c r="M347" s="6">
        <f t="shared" si="11"/>
        <v>31818</v>
      </c>
    </row>
    <row r="348" spans="1:13">
      <c r="A348" s="4" t="s">
        <v>1381</v>
      </c>
      <c r="B348" s="4" t="s">
        <v>1384</v>
      </c>
      <c r="C348" s="4" t="s">
        <v>278</v>
      </c>
      <c r="D348" s="5" t="s">
        <v>378</v>
      </c>
      <c r="E348" s="6">
        <v>1434</v>
      </c>
      <c r="F348" s="6">
        <v>5472</v>
      </c>
      <c r="G348" s="6">
        <v>958</v>
      </c>
      <c r="H348" s="6">
        <v>6043</v>
      </c>
      <c r="I348" s="6">
        <v>6728</v>
      </c>
      <c r="J348" s="6">
        <f t="shared" si="10"/>
        <v>20635</v>
      </c>
      <c r="K348" s="6">
        <v>8164</v>
      </c>
      <c r="L348" s="6">
        <v>4015</v>
      </c>
      <c r="M348" s="6">
        <f t="shared" si="11"/>
        <v>32814</v>
      </c>
    </row>
    <row r="349" spans="1:13">
      <c r="A349" s="4" t="s">
        <v>1381</v>
      </c>
      <c r="B349" s="4" t="s">
        <v>1384</v>
      </c>
      <c r="C349" s="4" t="s">
        <v>278</v>
      </c>
      <c r="D349" s="5" t="s">
        <v>379</v>
      </c>
      <c r="E349" s="6">
        <v>15216</v>
      </c>
      <c r="F349" s="6">
        <v>31751</v>
      </c>
      <c r="G349" s="6">
        <v>6157</v>
      </c>
      <c r="H349" s="6">
        <v>29403</v>
      </c>
      <c r="I349" s="6">
        <v>19714</v>
      </c>
      <c r="J349" s="6">
        <f t="shared" si="10"/>
        <v>102241</v>
      </c>
      <c r="K349" s="6">
        <v>59220</v>
      </c>
      <c r="L349" s="6">
        <v>20129</v>
      </c>
      <c r="M349" s="6">
        <f t="shared" si="11"/>
        <v>181590</v>
      </c>
    </row>
    <row r="350" spans="1:13">
      <c r="A350" s="4" t="s">
        <v>1381</v>
      </c>
      <c r="B350" s="4" t="s">
        <v>1384</v>
      </c>
      <c r="C350" s="4" t="s">
        <v>278</v>
      </c>
      <c r="D350" s="5" t="s">
        <v>380</v>
      </c>
      <c r="E350" s="6">
        <v>2077</v>
      </c>
      <c r="F350" s="6">
        <v>6664</v>
      </c>
      <c r="G350" s="6">
        <v>760</v>
      </c>
      <c r="H350" s="6">
        <v>6462</v>
      </c>
      <c r="I350" s="6">
        <v>675</v>
      </c>
      <c r="J350" s="6">
        <f t="shared" si="10"/>
        <v>16638</v>
      </c>
      <c r="K350" s="6">
        <v>6057</v>
      </c>
      <c r="L350" s="6">
        <v>1490</v>
      </c>
      <c r="M350" s="6">
        <f t="shared" si="11"/>
        <v>24185</v>
      </c>
    </row>
    <row r="351" spans="1:13">
      <c r="A351" s="4" t="s">
        <v>1381</v>
      </c>
      <c r="B351" s="4" t="s">
        <v>1384</v>
      </c>
      <c r="C351" s="4" t="s">
        <v>278</v>
      </c>
      <c r="D351" s="5" t="s">
        <v>381</v>
      </c>
      <c r="E351" s="6">
        <v>16518</v>
      </c>
      <c r="F351" s="6">
        <v>44250</v>
      </c>
      <c r="G351" s="6">
        <v>9057</v>
      </c>
      <c r="H351" s="6">
        <v>38418</v>
      </c>
      <c r="I351" s="6">
        <v>13632</v>
      </c>
      <c r="J351" s="6">
        <f t="shared" si="10"/>
        <v>121875</v>
      </c>
      <c r="K351" s="6">
        <v>58904</v>
      </c>
      <c r="L351" s="6">
        <v>20068</v>
      </c>
      <c r="M351" s="6">
        <f t="shared" si="11"/>
        <v>200847</v>
      </c>
    </row>
    <row r="352" spans="1:13">
      <c r="A352" s="4" t="s">
        <v>1381</v>
      </c>
      <c r="B352" s="4" t="s">
        <v>1384</v>
      </c>
      <c r="C352" s="4" t="s">
        <v>278</v>
      </c>
      <c r="D352" s="5" t="s">
        <v>382</v>
      </c>
      <c r="E352" s="6">
        <v>22227</v>
      </c>
      <c r="F352" s="6">
        <v>59450</v>
      </c>
      <c r="G352" s="6">
        <v>8564</v>
      </c>
      <c r="H352" s="6">
        <v>37141</v>
      </c>
      <c r="I352" s="6">
        <v>7590</v>
      </c>
      <c r="J352" s="6">
        <f t="shared" si="10"/>
        <v>134972</v>
      </c>
      <c r="K352" s="6">
        <v>70876</v>
      </c>
      <c r="L352" s="6">
        <v>29589</v>
      </c>
      <c r="M352" s="6">
        <f t="shared" si="11"/>
        <v>235437</v>
      </c>
    </row>
    <row r="353" spans="1:13">
      <c r="A353" s="4" t="s">
        <v>1381</v>
      </c>
      <c r="B353" s="4" t="s">
        <v>1384</v>
      </c>
      <c r="C353" s="4" t="s">
        <v>278</v>
      </c>
      <c r="D353" s="5" t="s">
        <v>383</v>
      </c>
      <c r="E353" s="6">
        <v>627</v>
      </c>
      <c r="F353" s="6">
        <v>745</v>
      </c>
      <c r="G353" s="6">
        <v>46</v>
      </c>
      <c r="H353" s="6">
        <v>576</v>
      </c>
      <c r="I353" s="6">
        <v>34</v>
      </c>
      <c r="J353" s="6">
        <f t="shared" si="10"/>
        <v>2028</v>
      </c>
      <c r="K353" s="6">
        <v>509</v>
      </c>
      <c r="L353" s="6">
        <v>112</v>
      </c>
      <c r="M353" s="6">
        <f t="shared" si="11"/>
        <v>2649</v>
      </c>
    </row>
    <row r="354" spans="1:13">
      <c r="A354" s="4" t="s">
        <v>1381</v>
      </c>
      <c r="B354" s="4" t="s">
        <v>1384</v>
      </c>
      <c r="C354" s="4" t="s">
        <v>278</v>
      </c>
      <c r="D354" s="5" t="s">
        <v>384</v>
      </c>
      <c r="E354" s="6">
        <v>1233</v>
      </c>
      <c r="F354" s="6">
        <v>4164</v>
      </c>
      <c r="G354" s="6">
        <v>637</v>
      </c>
      <c r="H354" s="6">
        <v>2420</v>
      </c>
      <c r="I354" s="6">
        <v>12</v>
      </c>
      <c r="J354" s="6">
        <f t="shared" si="10"/>
        <v>8466</v>
      </c>
      <c r="K354" s="6">
        <v>5176</v>
      </c>
      <c r="L354" s="6">
        <v>3635</v>
      </c>
      <c r="M354" s="6">
        <f t="shared" si="11"/>
        <v>17277</v>
      </c>
    </row>
    <row r="355" spans="1:13">
      <c r="A355" s="4" t="s">
        <v>1381</v>
      </c>
      <c r="B355" s="4" t="s">
        <v>1384</v>
      </c>
      <c r="C355" s="4" t="s">
        <v>278</v>
      </c>
      <c r="D355" s="5" t="s">
        <v>385</v>
      </c>
      <c r="E355" s="6">
        <v>2524</v>
      </c>
      <c r="F355" s="6">
        <v>5784</v>
      </c>
      <c r="G355" s="6">
        <v>1359</v>
      </c>
      <c r="H355" s="6">
        <v>5107</v>
      </c>
      <c r="I355" s="6">
        <v>620</v>
      </c>
      <c r="J355" s="6">
        <f t="shared" si="10"/>
        <v>15394</v>
      </c>
      <c r="K355" s="6">
        <v>9695</v>
      </c>
      <c r="L355" s="6">
        <v>3774</v>
      </c>
      <c r="M355" s="6">
        <f t="shared" si="11"/>
        <v>28863</v>
      </c>
    </row>
    <row r="356" spans="1:13">
      <c r="A356" s="4" t="s">
        <v>1381</v>
      </c>
      <c r="B356" s="4" t="s">
        <v>1384</v>
      </c>
      <c r="C356" s="4" t="s">
        <v>278</v>
      </c>
      <c r="D356" s="5" t="s">
        <v>386</v>
      </c>
      <c r="E356" s="6">
        <v>447</v>
      </c>
      <c r="F356" s="6">
        <v>1784</v>
      </c>
      <c r="G356" s="6">
        <v>1601</v>
      </c>
      <c r="H356" s="6">
        <v>1708</v>
      </c>
      <c r="I356" s="6">
        <v>963</v>
      </c>
      <c r="J356" s="6">
        <f t="shared" si="10"/>
        <v>6503</v>
      </c>
      <c r="K356" s="6">
        <v>4439</v>
      </c>
      <c r="L356" s="6">
        <v>675</v>
      </c>
      <c r="M356" s="6">
        <f t="shared" si="11"/>
        <v>11617</v>
      </c>
    </row>
    <row r="357" spans="1:13">
      <c r="A357" s="4" t="s">
        <v>1381</v>
      </c>
      <c r="B357" s="4" t="s">
        <v>1384</v>
      </c>
      <c r="C357" s="4" t="s">
        <v>278</v>
      </c>
      <c r="D357" s="5" t="s">
        <v>387</v>
      </c>
      <c r="E357" s="6">
        <v>20550</v>
      </c>
      <c r="F357" s="6">
        <v>50346</v>
      </c>
      <c r="G357" s="6">
        <v>7734</v>
      </c>
      <c r="H357" s="6">
        <v>31842</v>
      </c>
      <c r="I357" s="6">
        <v>3794</v>
      </c>
      <c r="J357" s="6">
        <f t="shared" si="10"/>
        <v>114266</v>
      </c>
      <c r="K357" s="6">
        <v>79548</v>
      </c>
      <c r="L357" s="6">
        <v>19265</v>
      </c>
      <c r="M357" s="6">
        <f t="shared" si="11"/>
        <v>213079</v>
      </c>
    </row>
    <row r="358" spans="1:13">
      <c r="A358" s="4" t="s">
        <v>1381</v>
      </c>
      <c r="B358" s="4" t="s">
        <v>1384</v>
      </c>
      <c r="C358" s="4" t="s">
        <v>278</v>
      </c>
      <c r="D358" s="5" t="s">
        <v>388</v>
      </c>
      <c r="E358" s="6">
        <v>8213</v>
      </c>
      <c r="F358" s="6">
        <v>27554</v>
      </c>
      <c r="G358" s="6">
        <v>4618</v>
      </c>
      <c r="H358" s="6">
        <v>18629</v>
      </c>
      <c r="I358" s="6">
        <v>1198</v>
      </c>
      <c r="J358" s="6">
        <f t="shared" si="10"/>
        <v>60212</v>
      </c>
      <c r="K358" s="6">
        <v>30629</v>
      </c>
      <c r="L358" s="6">
        <v>12859</v>
      </c>
      <c r="M358" s="6">
        <f t="shared" si="11"/>
        <v>103700</v>
      </c>
    </row>
    <row r="359" spans="1:13">
      <c r="A359" s="4" t="s">
        <v>1381</v>
      </c>
      <c r="B359" s="4" t="s">
        <v>1384</v>
      </c>
      <c r="C359" s="4" t="s">
        <v>278</v>
      </c>
      <c r="D359" s="5" t="s">
        <v>389</v>
      </c>
      <c r="E359" s="6">
        <v>734</v>
      </c>
      <c r="F359" s="6">
        <v>3223</v>
      </c>
      <c r="G359" s="6">
        <v>274</v>
      </c>
      <c r="H359" s="6">
        <v>3000</v>
      </c>
      <c r="I359" s="6">
        <v>125</v>
      </c>
      <c r="J359" s="6">
        <f t="shared" si="10"/>
        <v>7356</v>
      </c>
      <c r="K359" s="6">
        <v>3679</v>
      </c>
      <c r="L359" s="6">
        <v>579</v>
      </c>
      <c r="M359" s="6">
        <f t="shared" si="11"/>
        <v>11614</v>
      </c>
    </row>
    <row r="360" spans="1:13">
      <c r="A360" s="4" t="s">
        <v>1381</v>
      </c>
      <c r="B360" s="4" t="s">
        <v>1384</v>
      </c>
      <c r="C360" s="4" t="s">
        <v>278</v>
      </c>
      <c r="D360" s="5" t="s">
        <v>390</v>
      </c>
      <c r="E360" s="6">
        <v>52382</v>
      </c>
      <c r="F360" s="6">
        <v>156123</v>
      </c>
      <c r="G360" s="6">
        <v>26931</v>
      </c>
      <c r="H360" s="6">
        <v>98443</v>
      </c>
      <c r="I360" s="6">
        <v>10214</v>
      </c>
      <c r="J360" s="6">
        <f t="shared" si="10"/>
        <v>344093</v>
      </c>
      <c r="K360" s="6">
        <v>231321</v>
      </c>
      <c r="L360" s="6">
        <v>56357</v>
      </c>
      <c r="M360" s="6">
        <f t="shared" si="11"/>
        <v>631771</v>
      </c>
    </row>
    <row r="361" spans="1:13">
      <c r="A361" s="4" t="s">
        <v>1381</v>
      </c>
      <c r="B361" s="4" t="s">
        <v>1384</v>
      </c>
      <c r="C361" s="4" t="s">
        <v>278</v>
      </c>
      <c r="D361" s="5" t="s">
        <v>391</v>
      </c>
      <c r="E361" s="6">
        <v>1383</v>
      </c>
      <c r="F361" s="6">
        <v>9625</v>
      </c>
      <c r="G361" s="6">
        <v>1115</v>
      </c>
      <c r="H361" s="6">
        <v>7259</v>
      </c>
      <c r="I361" s="6">
        <v>169</v>
      </c>
      <c r="J361" s="6">
        <f t="shared" si="10"/>
        <v>19551</v>
      </c>
      <c r="K361" s="6">
        <v>11387</v>
      </c>
      <c r="L361" s="6">
        <v>968</v>
      </c>
      <c r="M361" s="6">
        <f t="shared" si="11"/>
        <v>31906</v>
      </c>
    </row>
    <row r="362" spans="1:13">
      <c r="A362" s="4" t="s">
        <v>1381</v>
      </c>
      <c r="B362" s="4" t="s">
        <v>1384</v>
      </c>
      <c r="C362" s="4" t="s">
        <v>278</v>
      </c>
      <c r="D362" s="5" t="s">
        <v>392</v>
      </c>
      <c r="E362" s="6">
        <v>1279</v>
      </c>
      <c r="F362" s="6">
        <v>5958</v>
      </c>
      <c r="G362" s="6">
        <v>929</v>
      </c>
      <c r="H362" s="6">
        <v>3948</v>
      </c>
      <c r="I362" s="6">
        <v>758</v>
      </c>
      <c r="J362" s="6">
        <f t="shared" si="10"/>
        <v>12872</v>
      </c>
      <c r="K362" s="6">
        <v>9245</v>
      </c>
      <c r="L362" s="6">
        <v>929</v>
      </c>
      <c r="M362" s="6">
        <f t="shared" si="11"/>
        <v>23046</v>
      </c>
    </row>
    <row r="363" spans="1:13">
      <c r="A363" s="4" t="s">
        <v>1381</v>
      </c>
      <c r="B363" s="4" t="s">
        <v>1384</v>
      </c>
      <c r="C363" s="4" t="s">
        <v>278</v>
      </c>
      <c r="D363" s="5" t="s">
        <v>393</v>
      </c>
      <c r="E363" s="6">
        <v>1296</v>
      </c>
      <c r="F363" s="6">
        <v>6820</v>
      </c>
      <c r="G363" s="6">
        <v>756</v>
      </c>
      <c r="H363" s="6">
        <v>4311</v>
      </c>
      <c r="I363" s="6">
        <v>110</v>
      </c>
      <c r="J363" s="6">
        <f t="shared" si="10"/>
        <v>13293</v>
      </c>
      <c r="K363" s="6">
        <v>6258</v>
      </c>
      <c r="L363" s="6">
        <v>773</v>
      </c>
      <c r="M363" s="6">
        <f t="shared" si="11"/>
        <v>20324</v>
      </c>
    </row>
    <row r="364" spans="1:13">
      <c r="A364" s="4" t="s">
        <v>1381</v>
      </c>
      <c r="B364" s="4" t="s">
        <v>1384</v>
      </c>
      <c r="C364" s="4" t="s">
        <v>278</v>
      </c>
      <c r="D364" s="5" t="s">
        <v>394</v>
      </c>
      <c r="E364" s="6">
        <v>10499</v>
      </c>
      <c r="F364" s="6">
        <v>40477</v>
      </c>
      <c r="G364" s="6">
        <v>7731</v>
      </c>
      <c r="H364" s="6">
        <v>25190</v>
      </c>
      <c r="I364" s="6">
        <v>2726</v>
      </c>
      <c r="J364" s="6">
        <f t="shared" si="10"/>
        <v>86623</v>
      </c>
      <c r="K364" s="6">
        <v>63115</v>
      </c>
      <c r="L364" s="6">
        <v>21081</v>
      </c>
      <c r="M364" s="6">
        <f t="shared" si="11"/>
        <v>170819</v>
      </c>
    </row>
    <row r="365" spans="1:13">
      <c r="A365" s="4" t="s">
        <v>1381</v>
      </c>
      <c r="B365" s="4" t="s">
        <v>1384</v>
      </c>
      <c r="C365" s="4" t="s">
        <v>278</v>
      </c>
      <c r="D365" s="5" t="s">
        <v>395</v>
      </c>
      <c r="E365" s="6">
        <v>705</v>
      </c>
      <c r="F365" s="6">
        <v>4978</v>
      </c>
      <c r="G365" s="6">
        <v>620</v>
      </c>
      <c r="H365" s="6">
        <v>2702</v>
      </c>
      <c r="I365" s="6">
        <v>105</v>
      </c>
      <c r="J365" s="6">
        <f t="shared" si="10"/>
        <v>9110</v>
      </c>
      <c r="K365" s="6">
        <v>5233</v>
      </c>
      <c r="L365" s="6">
        <v>798</v>
      </c>
      <c r="M365" s="6">
        <f t="shared" si="11"/>
        <v>15141</v>
      </c>
    </row>
    <row r="366" spans="1:13">
      <c r="A366" s="4" t="s">
        <v>1381</v>
      </c>
      <c r="B366" s="4" t="s">
        <v>1384</v>
      </c>
      <c r="C366" s="4" t="s">
        <v>278</v>
      </c>
      <c r="D366" s="5" t="s">
        <v>396</v>
      </c>
      <c r="E366" s="6">
        <v>29177</v>
      </c>
      <c r="F366" s="6">
        <v>57912</v>
      </c>
      <c r="G366" s="6">
        <v>10307</v>
      </c>
      <c r="H366" s="6">
        <v>42545</v>
      </c>
      <c r="I366" s="6">
        <v>6641</v>
      </c>
      <c r="J366" s="6">
        <f t="shared" si="10"/>
        <v>146582</v>
      </c>
      <c r="K366" s="6">
        <v>89308</v>
      </c>
      <c r="L366" s="6">
        <v>31316</v>
      </c>
      <c r="M366" s="6">
        <f t="shared" si="11"/>
        <v>267206</v>
      </c>
    </row>
    <row r="367" spans="1:13">
      <c r="A367" s="4" t="s">
        <v>1381</v>
      </c>
      <c r="B367" s="4" t="s">
        <v>1384</v>
      </c>
      <c r="C367" s="4" t="s">
        <v>278</v>
      </c>
      <c r="D367" s="5" t="s">
        <v>397</v>
      </c>
      <c r="E367" s="6">
        <v>20131</v>
      </c>
      <c r="F367" s="6">
        <v>42601</v>
      </c>
      <c r="G367" s="6">
        <v>8110</v>
      </c>
      <c r="H367" s="6">
        <v>52091</v>
      </c>
      <c r="I367" s="6">
        <v>8178</v>
      </c>
      <c r="J367" s="6">
        <f t="shared" si="10"/>
        <v>131111</v>
      </c>
      <c r="K367" s="6">
        <v>81978</v>
      </c>
      <c r="L367" s="6">
        <v>17980</v>
      </c>
      <c r="M367" s="6">
        <f t="shared" si="11"/>
        <v>231069</v>
      </c>
    </row>
    <row r="368" spans="1:13">
      <c r="A368" s="4" t="s">
        <v>1381</v>
      </c>
      <c r="B368" s="4" t="s">
        <v>1384</v>
      </c>
      <c r="C368" s="4" t="s">
        <v>278</v>
      </c>
      <c r="D368" s="5" t="s">
        <v>398</v>
      </c>
      <c r="E368" s="6">
        <v>15488</v>
      </c>
      <c r="F368" s="6">
        <v>68631</v>
      </c>
      <c r="G368" s="6">
        <v>10425</v>
      </c>
      <c r="H368" s="6">
        <v>40019</v>
      </c>
      <c r="I368" s="6">
        <v>5298</v>
      </c>
      <c r="J368" s="6">
        <f t="shared" si="10"/>
        <v>139861</v>
      </c>
      <c r="K368" s="6">
        <v>103941</v>
      </c>
      <c r="L368" s="6">
        <v>23457</v>
      </c>
      <c r="M368" s="6">
        <f t="shared" si="11"/>
        <v>267259</v>
      </c>
    </row>
    <row r="369" spans="1:13">
      <c r="A369" s="4" t="s">
        <v>1381</v>
      </c>
      <c r="B369" s="4" t="s">
        <v>1384</v>
      </c>
      <c r="C369" s="4" t="s">
        <v>278</v>
      </c>
      <c r="D369" s="5" t="s">
        <v>399</v>
      </c>
      <c r="E369" s="6">
        <v>385</v>
      </c>
      <c r="F369" s="6">
        <v>3011</v>
      </c>
      <c r="G369" s="6">
        <v>409</v>
      </c>
      <c r="H369" s="6">
        <v>1650</v>
      </c>
      <c r="I369" s="6">
        <v>214</v>
      </c>
      <c r="J369" s="6">
        <f t="shared" si="10"/>
        <v>5669</v>
      </c>
      <c r="K369" s="6">
        <v>3493</v>
      </c>
      <c r="L369" s="6">
        <v>389</v>
      </c>
      <c r="M369" s="6">
        <f t="shared" si="11"/>
        <v>9551</v>
      </c>
    </row>
    <row r="370" spans="1:13">
      <c r="A370" s="4" t="s">
        <v>1381</v>
      </c>
      <c r="B370" s="4" t="s">
        <v>1384</v>
      </c>
      <c r="C370" s="4" t="s">
        <v>278</v>
      </c>
      <c r="D370" s="5" t="s">
        <v>400</v>
      </c>
      <c r="E370" s="6">
        <v>559</v>
      </c>
      <c r="F370" s="6">
        <v>4587</v>
      </c>
      <c r="G370" s="6">
        <v>403</v>
      </c>
      <c r="H370" s="6">
        <v>2190</v>
      </c>
      <c r="I370" s="6">
        <v>110</v>
      </c>
      <c r="J370" s="6">
        <f t="shared" si="10"/>
        <v>7849</v>
      </c>
      <c r="K370" s="6">
        <v>5106</v>
      </c>
      <c r="L370" s="6">
        <v>369</v>
      </c>
      <c r="M370" s="6">
        <f t="shared" si="11"/>
        <v>13324</v>
      </c>
    </row>
    <row r="371" spans="1:13">
      <c r="A371" s="4" t="s">
        <v>1381</v>
      </c>
      <c r="B371" s="4" t="s">
        <v>1384</v>
      </c>
      <c r="C371" s="4" t="s">
        <v>278</v>
      </c>
      <c r="D371" s="5" t="s">
        <v>401</v>
      </c>
      <c r="E371" s="6">
        <v>371</v>
      </c>
      <c r="F371" s="6">
        <v>2509</v>
      </c>
      <c r="G371" s="6">
        <v>243</v>
      </c>
      <c r="H371" s="6">
        <v>1994</v>
      </c>
      <c r="I371" s="6">
        <v>88</v>
      </c>
      <c r="J371" s="6">
        <f t="shared" si="10"/>
        <v>5205</v>
      </c>
      <c r="K371" s="6">
        <v>4164</v>
      </c>
      <c r="L371" s="6">
        <v>327</v>
      </c>
      <c r="M371" s="6">
        <f t="shared" si="11"/>
        <v>9696</v>
      </c>
    </row>
    <row r="372" spans="1:13">
      <c r="A372" s="4" t="s">
        <v>1381</v>
      </c>
      <c r="B372" s="4" t="s">
        <v>1384</v>
      </c>
      <c r="C372" s="4" t="s">
        <v>278</v>
      </c>
      <c r="D372" s="5" t="s">
        <v>402</v>
      </c>
      <c r="E372" s="6">
        <v>16461</v>
      </c>
      <c r="F372" s="6">
        <v>71705</v>
      </c>
      <c r="G372" s="6">
        <v>11176</v>
      </c>
      <c r="H372" s="6">
        <v>44756</v>
      </c>
      <c r="I372" s="6">
        <v>13848</v>
      </c>
      <c r="J372" s="6">
        <f t="shared" si="10"/>
        <v>157946</v>
      </c>
      <c r="K372" s="6">
        <v>119207</v>
      </c>
      <c r="L372" s="6">
        <v>30267</v>
      </c>
      <c r="M372" s="6">
        <f t="shared" si="11"/>
        <v>307420</v>
      </c>
    </row>
    <row r="373" spans="1:13">
      <c r="A373" s="4" t="s">
        <v>1381</v>
      </c>
      <c r="B373" s="4" t="s">
        <v>1384</v>
      </c>
      <c r="C373" s="4" t="s">
        <v>278</v>
      </c>
      <c r="D373" s="5" t="s">
        <v>403</v>
      </c>
      <c r="E373" s="6">
        <v>190</v>
      </c>
      <c r="F373" s="6">
        <v>881</v>
      </c>
      <c r="G373" s="6">
        <v>137</v>
      </c>
      <c r="H373" s="6">
        <v>458</v>
      </c>
      <c r="I373" s="6">
        <v>51</v>
      </c>
      <c r="J373" s="6">
        <f t="shared" si="10"/>
        <v>1717</v>
      </c>
      <c r="K373" s="6">
        <v>1931</v>
      </c>
      <c r="L373" s="6">
        <v>179</v>
      </c>
      <c r="M373" s="6">
        <f t="shared" si="11"/>
        <v>3827</v>
      </c>
    </row>
    <row r="374" spans="1:13">
      <c r="A374" s="4" t="s">
        <v>1381</v>
      </c>
      <c r="B374" s="4" t="s">
        <v>1384</v>
      </c>
      <c r="C374" s="4" t="s">
        <v>278</v>
      </c>
      <c r="D374" s="5" t="s">
        <v>1351</v>
      </c>
      <c r="E374" s="6">
        <v>92</v>
      </c>
      <c r="F374" s="6">
        <v>381</v>
      </c>
      <c r="G374" s="6">
        <v>45</v>
      </c>
      <c r="H374" s="6">
        <v>241</v>
      </c>
      <c r="I374" s="6">
        <v>51</v>
      </c>
      <c r="J374" s="6">
        <f t="shared" si="10"/>
        <v>810</v>
      </c>
      <c r="K374" s="6">
        <v>639</v>
      </c>
      <c r="L374" s="6">
        <v>214</v>
      </c>
      <c r="M374" s="6">
        <f t="shared" si="11"/>
        <v>1663</v>
      </c>
    </row>
    <row r="375" spans="1:13">
      <c r="A375" s="4" t="s">
        <v>1381</v>
      </c>
      <c r="B375" s="4" t="s">
        <v>1384</v>
      </c>
      <c r="C375" s="4" t="s">
        <v>278</v>
      </c>
      <c r="D375" s="5" t="s">
        <v>405</v>
      </c>
      <c r="E375" s="6">
        <v>7277</v>
      </c>
      <c r="F375" s="6">
        <v>26983</v>
      </c>
      <c r="G375" s="6">
        <v>4599</v>
      </c>
      <c r="H375" s="6">
        <v>21012</v>
      </c>
      <c r="I375" s="6">
        <v>9426</v>
      </c>
      <c r="J375" s="6">
        <f t="shared" si="10"/>
        <v>69297</v>
      </c>
      <c r="K375" s="6">
        <v>41512</v>
      </c>
      <c r="L375" s="6">
        <v>16118</v>
      </c>
      <c r="M375" s="6">
        <f t="shared" si="11"/>
        <v>126927</v>
      </c>
    </row>
    <row r="376" spans="1:13">
      <c r="A376" s="4" t="s">
        <v>1381</v>
      </c>
      <c r="B376" s="4" t="s">
        <v>1384</v>
      </c>
      <c r="C376" s="4" t="s">
        <v>278</v>
      </c>
      <c r="D376" s="5" t="s">
        <v>404</v>
      </c>
      <c r="E376" s="6">
        <v>8773</v>
      </c>
      <c r="F376" s="6">
        <v>28299</v>
      </c>
      <c r="G376" s="6">
        <v>5931</v>
      </c>
      <c r="H376" s="6">
        <v>21540</v>
      </c>
      <c r="I376" s="6">
        <v>5274</v>
      </c>
      <c r="J376" s="6">
        <f t="shared" si="10"/>
        <v>69817</v>
      </c>
      <c r="K376" s="6">
        <v>37842</v>
      </c>
      <c r="L376" s="6">
        <v>10734</v>
      </c>
      <c r="M376" s="6">
        <f t="shared" si="11"/>
        <v>118393</v>
      </c>
    </row>
    <row r="377" spans="1:13">
      <c r="A377" s="4" t="s">
        <v>1381</v>
      </c>
      <c r="B377" s="4" t="s">
        <v>1384</v>
      </c>
      <c r="C377" s="4" t="s">
        <v>278</v>
      </c>
      <c r="D377" s="5" t="s">
        <v>406</v>
      </c>
      <c r="E377" s="6">
        <v>4006</v>
      </c>
      <c r="F377" s="6">
        <v>9342</v>
      </c>
      <c r="G377" s="6">
        <v>1794</v>
      </c>
      <c r="H377" s="6">
        <v>6827</v>
      </c>
      <c r="I377" s="6">
        <v>1566</v>
      </c>
      <c r="J377" s="6">
        <f t="shared" si="10"/>
        <v>23535</v>
      </c>
      <c r="K377" s="6">
        <v>11000</v>
      </c>
      <c r="L377" s="6">
        <v>6091</v>
      </c>
      <c r="M377" s="6">
        <f t="shared" si="11"/>
        <v>40626</v>
      </c>
    </row>
    <row r="378" spans="1:13">
      <c r="A378" s="4" t="s">
        <v>1381</v>
      </c>
      <c r="B378" s="4" t="s">
        <v>1384</v>
      </c>
      <c r="C378" s="4" t="s">
        <v>278</v>
      </c>
      <c r="D378" s="5" t="s">
        <v>407</v>
      </c>
      <c r="E378" s="6">
        <v>15680</v>
      </c>
      <c r="F378" s="6">
        <v>39231</v>
      </c>
      <c r="G378" s="6">
        <v>7828</v>
      </c>
      <c r="H378" s="6">
        <v>37622</v>
      </c>
      <c r="I378" s="6">
        <v>43870</v>
      </c>
      <c r="J378" s="6">
        <f t="shared" si="10"/>
        <v>144231</v>
      </c>
      <c r="K378" s="6">
        <v>44620</v>
      </c>
      <c r="L378" s="6">
        <v>20201</v>
      </c>
      <c r="M378" s="6">
        <f t="shared" si="11"/>
        <v>209052</v>
      </c>
    </row>
    <row r="379" spans="1:13">
      <c r="A379" s="4" t="s">
        <v>1381</v>
      </c>
      <c r="B379" s="4" t="s">
        <v>1384</v>
      </c>
      <c r="C379" s="4" t="s">
        <v>278</v>
      </c>
      <c r="D379" s="5" t="s">
        <v>408</v>
      </c>
      <c r="E379" s="6">
        <v>5656</v>
      </c>
      <c r="F379" s="6">
        <v>17265</v>
      </c>
      <c r="G379" s="6">
        <v>3047</v>
      </c>
      <c r="H379" s="6">
        <v>10331</v>
      </c>
      <c r="I379" s="6">
        <v>450</v>
      </c>
      <c r="J379" s="6">
        <f t="shared" si="10"/>
        <v>36749</v>
      </c>
      <c r="K379" s="6">
        <v>18789</v>
      </c>
      <c r="L379" s="6">
        <v>8970</v>
      </c>
      <c r="M379" s="6">
        <f t="shared" si="11"/>
        <v>64508</v>
      </c>
    </row>
    <row r="380" spans="1:13">
      <c r="A380" s="4" t="s">
        <v>1381</v>
      </c>
      <c r="B380" s="4" t="s">
        <v>1384</v>
      </c>
      <c r="C380" s="4" t="s">
        <v>278</v>
      </c>
      <c r="D380" s="5" t="s">
        <v>409</v>
      </c>
      <c r="E380" s="6">
        <v>671</v>
      </c>
      <c r="F380" s="6">
        <v>1688</v>
      </c>
      <c r="G380" s="6">
        <v>273</v>
      </c>
      <c r="H380" s="6">
        <v>1980</v>
      </c>
      <c r="I380" s="6">
        <v>119</v>
      </c>
      <c r="J380" s="6">
        <f t="shared" si="10"/>
        <v>4731</v>
      </c>
      <c r="K380" s="6">
        <v>2158</v>
      </c>
      <c r="L380" s="6">
        <v>416</v>
      </c>
      <c r="M380" s="6">
        <f t="shared" si="11"/>
        <v>7305</v>
      </c>
    </row>
    <row r="381" spans="1:13">
      <c r="A381" s="4" t="s">
        <v>1381</v>
      </c>
      <c r="B381" s="4" t="s">
        <v>1384</v>
      </c>
      <c r="C381" s="4" t="s">
        <v>278</v>
      </c>
      <c r="D381" s="5" t="s">
        <v>1326</v>
      </c>
      <c r="E381" s="6">
        <v>35</v>
      </c>
      <c r="F381" s="6">
        <v>0</v>
      </c>
      <c r="G381" s="6">
        <v>0</v>
      </c>
      <c r="H381" s="6">
        <v>0</v>
      </c>
      <c r="I381" s="6">
        <v>0</v>
      </c>
      <c r="J381" s="6">
        <f t="shared" si="10"/>
        <v>35</v>
      </c>
      <c r="K381" s="6">
        <v>0</v>
      </c>
      <c r="L381" s="6">
        <v>0</v>
      </c>
      <c r="M381" s="6">
        <f t="shared" si="11"/>
        <v>35</v>
      </c>
    </row>
    <row r="382" spans="1:13">
      <c r="A382" s="4" t="s">
        <v>1381</v>
      </c>
      <c r="B382" s="4" t="s">
        <v>1384</v>
      </c>
      <c r="C382" s="4" t="s">
        <v>278</v>
      </c>
      <c r="D382" s="5" t="s">
        <v>1344</v>
      </c>
      <c r="E382" s="6">
        <v>216</v>
      </c>
      <c r="F382" s="6">
        <v>1210</v>
      </c>
      <c r="G382" s="6">
        <v>193</v>
      </c>
      <c r="H382" s="6">
        <v>825</v>
      </c>
      <c r="I382" s="6">
        <v>331</v>
      </c>
      <c r="J382" s="6">
        <f t="shared" si="10"/>
        <v>2775</v>
      </c>
      <c r="K382" s="6">
        <v>1184</v>
      </c>
      <c r="L382" s="6">
        <v>489</v>
      </c>
      <c r="M382" s="6">
        <f t="shared" si="11"/>
        <v>4448</v>
      </c>
    </row>
    <row r="383" spans="1:13">
      <c r="A383" s="4" t="s">
        <v>1381</v>
      </c>
      <c r="B383" s="4" t="s">
        <v>1384</v>
      </c>
      <c r="C383" s="4" t="s">
        <v>278</v>
      </c>
      <c r="D383" s="5" t="s">
        <v>1346</v>
      </c>
      <c r="E383" s="6">
        <v>42</v>
      </c>
      <c r="F383" s="6">
        <v>139</v>
      </c>
      <c r="G383" s="6">
        <v>25</v>
      </c>
      <c r="H383" s="6">
        <v>104</v>
      </c>
      <c r="I383" s="6">
        <v>5</v>
      </c>
      <c r="J383" s="6">
        <f t="shared" si="10"/>
        <v>315</v>
      </c>
      <c r="K383" s="6">
        <v>104</v>
      </c>
      <c r="L383" s="6">
        <v>88</v>
      </c>
      <c r="M383" s="6">
        <f t="shared" si="11"/>
        <v>507</v>
      </c>
    </row>
    <row r="384" spans="1:13">
      <c r="A384" s="4" t="s">
        <v>1381</v>
      </c>
      <c r="B384" s="4" t="s">
        <v>1384</v>
      </c>
      <c r="C384" s="4" t="s">
        <v>278</v>
      </c>
      <c r="D384" s="5" t="s">
        <v>1347</v>
      </c>
      <c r="E384" s="6">
        <v>140</v>
      </c>
      <c r="F384" s="6">
        <v>653</v>
      </c>
      <c r="G384" s="6">
        <v>116</v>
      </c>
      <c r="H384" s="6">
        <v>542</v>
      </c>
      <c r="I384" s="6">
        <v>116</v>
      </c>
      <c r="J384" s="6">
        <f t="shared" si="10"/>
        <v>1567</v>
      </c>
      <c r="K384" s="6">
        <v>567</v>
      </c>
      <c r="L384" s="6">
        <v>306</v>
      </c>
      <c r="M384" s="6">
        <f t="shared" si="11"/>
        <v>2440</v>
      </c>
    </row>
    <row r="385" spans="1:13">
      <c r="A385" s="4" t="s">
        <v>1381</v>
      </c>
      <c r="B385" s="4" t="s">
        <v>1385</v>
      </c>
      <c r="C385" s="4" t="s">
        <v>410</v>
      </c>
      <c r="D385" s="5" t="s">
        <v>411</v>
      </c>
      <c r="E385" s="6">
        <v>1360</v>
      </c>
      <c r="F385" s="6">
        <v>11807</v>
      </c>
      <c r="G385" s="6">
        <v>1710</v>
      </c>
      <c r="H385" s="6">
        <v>8011</v>
      </c>
      <c r="I385" s="6">
        <v>1161</v>
      </c>
      <c r="J385" s="6">
        <f t="shared" si="10"/>
        <v>24049</v>
      </c>
      <c r="K385" s="6">
        <v>75679</v>
      </c>
      <c r="L385" s="6">
        <v>9661</v>
      </c>
      <c r="M385" s="6">
        <f t="shared" si="11"/>
        <v>109389</v>
      </c>
    </row>
    <row r="386" spans="1:13">
      <c r="A386" s="4" t="s">
        <v>1381</v>
      </c>
      <c r="B386" s="4" t="s">
        <v>1385</v>
      </c>
      <c r="C386" s="4" t="s">
        <v>410</v>
      </c>
      <c r="D386" s="5" t="s">
        <v>412</v>
      </c>
      <c r="E386" s="6">
        <v>33811</v>
      </c>
      <c r="F386" s="6">
        <v>80325</v>
      </c>
      <c r="G386" s="6">
        <v>13869</v>
      </c>
      <c r="H386" s="6">
        <v>48860</v>
      </c>
      <c r="I386" s="6">
        <v>6673</v>
      </c>
      <c r="J386" s="6">
        <f t="shared" si="10"/>
        <v>183538</v>
      </c>
      <c r="K386" s="6">
        <v>119997</v>
      </c>
      <c r="L386" s="6">
        <v>43060</v>
      </c>
      <c r="M386" s="6">
        <f t="shared" si="11"/>
        <v>346595</v>
      </c>
    </row>
    <row r="387" spans="1:13">
      <c r="A387" s="4" t="s">
        <v>1381</v>
      </c>
      <c r="B387" s="4" t="s">
        <v>1385</v>
      </c>
      <c r="C387" s="4" t="s">
        <v>410</v>
      </c>
      <c r="D387" s="5" t="s">
        <v>413</v>
      </c>
      <c r="E387" s="6">
        <v>2206</v>
      </c>
      <c r="F387" s="6">
        <v>5946</v>
      </c>
      <c r="G387" s="6">
        <v>995</v>
      </c>
      <c r="H387" s="6">
        <v>3630</v>
      </c>
      <c r="I387" s="6">
        <v>680</v>
      </c>
      <c r="J387" s="6">
        <f t="shared" ref="J387:J450" si="12">SUM(E387:I387)</f>
        <v>13457</v>
      </c>
      <c r="K387" s="6">
        <v>5563</v>
      </c>
      <c r="L387" s="6">
        <v>3139</v>
      </c>
      <c r="M387" s="6">
        <f t="shared" ref="M387:M450" si="13">J387+K387+L387</f>
        <v>22159</v>
      </c>
    </row>
    <row r="388" spans="1:13">
      <c r="A388" s="4" t="s">
        <v>1381</v>
      </c>
      <c r="B388" s="4" t="s">
        <v>1385</v>
      </c>
      <c r="C388" s="4" t="s">
        <v>410</v>
      </c>
      <c r="D388" s="5" t="s">
        <v>414</v>
      </c>
      <c r="E388" s="6">
        <v>816</v>
      </c>
      <c r="F388" s="6">
        <v>1936</v>
      </c>
      <c r="G388" s="6">
        <v>348</v>
      </c>
      <c r="H388" s="6">
        <v>1410</v>
      </c>
      <c r="I388" s="6">
        <v>195</v>
      </c>
      <c r="J388" s="6">
        <f t="shared" si="12"/>
        <v>4705</v>
      </c>
      <c r="K388" s="6">
        <v>1769</v>
      </c>
      <c r="L388" s="6">
        <v>1194</v>
      </c>
      <c r="M388" s="6">
        <f t="shared" si="13"/>
        <v>7668</v>
      </c>
    </row>
    <row r="389" spans="1:13">
      <c r="A389" s="4" t="s">
        <v>1381</v>
      </c>
      <c r="B389" s="4" t="s">
        <v>1385</v>
      </c>
      <c r="C389" s="4" t="s">
        <v>410</v>
      </c>
      <c r="D389" s="5" t="s">
        <v>415</v>
      </c>
      <c r="E389" s="6">
        <v>50906</v>
      </c>
      <c r="F389" s="6">
        <v>114347</v>
      </c>
      <c r="G389" s="6">
        <v>17439</v>
      </c>
      <c r="H389" s="6">
        <v>70618</v>
      </c>
      <c r="I389" s="6">
        <v>3925</v>
      </c>
      <c r="J389" s="6">
        <f t="shared" si="12"/>
        <v>257235</v>
      </c>
      <c r="K389" s="6">
        <v>161988</v>
      </c>
      <c r="L389" s="6">
        <v>60423</v>
      </c>
      <c r="M389" s="6">
        <f t="shared" si="13"/>
        <v>479646</v>
      </c>
    </row>
    <row r="390" spans="1:13">
      <c r="A390" s="4" t="s">
        <v>1381</v>
      </c>
      <c r="B390" s="4" t="s">
        <v>1385</v>
      </c>
      <c r="C390" s="4" t="s">
        <v>410</v>
      </c>
      <c r="D390" s="5" t="s">
        <v>416</v>
      </c>
      <c r="E390" s="6">
        <v>2610</v>
      </c>
      <c r="F390" s="6">
        <v>7213</v>
      </c>
      <c r="G390" s="6">
        <v>1016</v>
      </c>
      <c r="H390" s="6">
        <v>5965</v>
      </c>
      <c r="I390" s="6">
        <v>582</v>
      </c>
      <c r="J390" s="6">
        <f t="shared" si="12"/>
        <v>17386</v>
      </c>
      <c r="K390" s="6">
        <v>17350</v>
      </c>
      <c r="L390" s="6">
        <v>1854</v>
      </c>
      <c r="M390" s="6">
        <f t="shared" si="13"/>
        <v>36590</v>
      </c>
    </row>
    <row r="391" spans="1:13">
      <c r="A391" s="4" t="s">
        <v>1381</v>
      </c>
      <c r="B391" s="4" t="s">
        <v>1385</v>
      </c>
      <c r="C391" s="4" t="s">
        <v>410</v>
      </c>
      <c r="D391" s="5" t="s">
        <v>417</v>
      </c>
      <c r="E391" s="6">
        <v>1182</v>
      </c>
      <c r="F391" s="6">
        <v>1206</v>
      </c>
      <c r="G391" s="6">
        <v>89</v>
      </c>
      <c r="H391" s="6">
        <v>1237</v>
      </c>
      <c r="I391" s="6">
        <v>22</v>
      </c>
      <c r="J391" s="6">
        <f t="shared" si="12"/>
        <v>3736</v>
      </c>
      <c r="K391" s="6">
        <v>1642</v>
      </c>
      <c r="L391" s="6">
        <v>231</v>
      </c>
      <c r="M391" s="6">
        <f t="shared" si="13"/>
        <v>5609</v>
      </c>
    </row>
    <row r="392" spans="1:13">
      <c r="A392" s="4" t="s">
        <v>1381</v>
      </c>
      <c r="B392" s="4" t="s">
        <v>1385</v>
      </c>
      <c r="C392" s="4" t="s">
        <v>410</v>
      </c>
      <c r="D392" s="5" t="s">
        <v>418</v>
      </c>
      <c r="E392" s="6">
        <v>3424</v>
      </c>
      <c r="F392" s="6">
        <v>11786</v>
      </c>
      <c r="G392" s="6">
        <v>2056</v>
      </c>
      <c r="H392" s="6">
        <v>7149</v>
      </c>
      <c r="I392" s="6">
        <v>12</v>
      </c>
      <c r="J392" s="6">
        <f t="shared" si="12"/>
        <v>24427</v>
      </c>
      <c r="K392" s="6">
        <v>17217</v>
      </c>
      <c r="L392" s="6">
        <v>5915</v>
      </c>
      <c r="M392" s="6">
        <f t="shared" si="13"/>
        <v>47559</v>
      </c>
    </row>
    <row r="393" spans="1:13">
      <c r="A393" s="4" t="s">
        <v>1381</v>
      </c>
      <c r="B393" s="4" t="s">
        <v>1385</v>
      </c>
      <c r="C393" s="4" t="s">
        <v>410</v>
      </c>
      <c r="D393" s="5" t="s">
        <v>419</v>
      </c>
      <c r="E393" s="6">
        <v>6102</v>
      </c>
      <c r="F393" s="6">
        <v>17230</v>
      </c>
      <c r="G393" s="6">
        <v>3334</v>
      </c>
      <c r="H393" s="6">
        <v>10429</v>
      </c>
      <c r="I393" s="6">
        <v>972</v>
      </c>
      <c r="J393" s="6">
        <f t="shared" si="12"/>
        <v>38067</v>
      </c>
      <c r="K393" s="6">
        <v>18634</v>
      </c>
      <c r="L393" s="6">
        <v>10201</v>
      </c>
      <c r="M393" s="6">
        <f t="shared" si="13"/>
        <v>66902</v>
      </c>
    </row>
    <row r="394" spans="1:13">
      <c r="A394" s="4" t="s">
        <v>1381</v>
      </c>
      <c r="B394" s="4" t="s">
        <v>1385</v>
      </c>
      <c r="C394" s="4" t="s">
        <v>410</v>
      </c>
      <c r="D394" s="5" t="s">
        <v>420</v>
      </c>
      <c r="E394" s="6">
        <v>1081</v>
      </c>
      <c r="F394" s="6">
        <v>3608</v>
      </c>
      <c r="G394" s="6">
        <v>586</v>
      </c>
      <c r="H394" s="6">
        <v>2805</v>
      </c>
      <c r="I394" s="6">
        <v>143</v>
      </c>
      <c r="J394" s="6">
        <f t="shared" si="12"/>
        <v>8223</v>
      </c>
      <c r="K394" s="6">
        <v>3387</v>
      </c>
      <c r="L394" s="6">
        <v>1212</v>
      </c>
      <c r="M394" s="6">
        <f t="shared" si="13"/>
        <v>12822</v>
      </c>
    </row>
    <row r="395" spans="1:13">
      <c r="A395" s="4" t="s">
        <v>1381</v>
      </c>
      <c r="B395" s="4" t="s">
        <v>1385</v>
      </c>
      <c r="C395" s="4" t="s">
        <v>410</v>
      </c>
      <c r="D395" s="5" t="s">
        <v>421</v>
      </c>
      <c r="E395" s="6">
        <v>16050</v>
      </c>
      <c r="F395" s="6">
        <v>41510</v>
      </c>
      <c r="G395" s="6">
        <v>6262</v>
      </c>
      <c r="H395" s="6">
        <v>28101</v>
      </c>
      <c r="I395" s="6">
        <v>4999</v>
      </c>
      <c r="J395" s="6">
        <f t="shared" si="12"/>
        <v>96922</v>
      </c>
      <c r="K395" s="6">
        <v>67018</v>
      </c>
      <c r="L395" s="6">
        <v>20471</v>
      </c>
      <c r="M395" s="6">
        <f t="shared" si="13"/>
        <v>184411</v>
      </c>
    </row>
    <row r="396" spans="1:13">
      <c r="A396" s="4" t="s">
        <v>1381</v>
      </c>
      <c r="B396" s="4" t="s">
        <v>1385</v>
      </c>
      <c r="C396" s="4" t="s">
        <v>410</v>
      </c>
      <c r="D396" s="5" t="s">
        <v>422</v>
      </c>
      <c r="E396" s="6">
        <v>5947</v>
      </c>
      <c r="F396" s="6">
        <v>25436</v>
      </c>
      <c r="G396" s="6">
        <v>4104</v>
      </c>
      <c r="H396" s="6">
        <v>15473</v>
      </c>
      <c r="I396" s="6">
        <v>2415</v>
      </c>
      <c r="J396" s="6">
        <f t="shared" si="12"/>
        <v>53375</v>
      </c>
      <c r="K396" s="6">
        <v>48642</v>
      </c>
      <c r="L396" s="6">
        <v>9065</v>
      </c>
      <c r="M396" s="6">
        <f t="shared" si="13"/>
        <v>111082</v>
      </c>
    </row>
    <row r="397" spans="1:13">
      <c r="A397" s="4" t="s">
        <v>1381</v>
      </c>
      <c r="B397" s="4" t="s">
        <v>1385</v>
      </c>
      <c r="C397" s="4" t="s">
        <v>410</v>
      </c>
      <c r="D397" s="5" t="s">
        <v>423</v>
      </c>
      <c r="E397" s="6">
        <v>146</v>
      </c>
      <c r="F397" s="6">
        <v>342</v>
      </c>
      <c r="G397" s="6">
        <v>77</v>
      </c>
      <c r="H397" s="6">
        <v>222</v>
      </c>
      <c r="I397" s="6">
        <v>61</v>
      </c>
      <c r="J397" s="6">
        <f t="shared" si="12"/>
        <v>848</v>
      </c>
      <c r="K397" s="6">
        <v>609</v>
      </c>
      <c r="L397" s="6">
        <v>220</v>
      </c>
      <c r="M397" s="6">
        <f t="shared" si="13"/>
        <v>1677</v>
      </c>
    </row>
    <row r="398" spans="1:13">
      <c r="A398" s="4" t="s">
        <v>1381</v>
      </c>
      <c r="B398" s="4" t="s">
        <v>1385</v>
      </c>
      <c r="C398" s="4" t="s">
        <v>410</v>
      </c>
      <c r="D398" s="5" t="s">
        <v>424</v>
      </c>
      <c r="E398" s="6">
        <v>42924</v>
      </c>
      <c r="F398" s="6">
        <v>93999</v>
      </c>
      <c r="G398" s="6">
        <v>14437</v>
      </c>
      <c r="H398" s="6">
        <v>63387</v>
      </c>
      <c r="I398" s="6">
        <v>462</v>
      </c>
      <c r="J398" s="6">
        <f t="shared" si="12"/>
        <v>215209</v>
      </c>
      <c r="K398" s="6">
        <v>190151</v>
      </c>
      <c r="L398" s="6">
        <v>58796</v>
      </c>
      <c r="M398" s="6">
        <f t="shared" si="13"/>
        <v>464156</v>
      </c>
    </row>
    <row r="399" spans="1:13">
      <c r="A399" s="4" t="s">
        <v>1381</v>
      </c>
      <c r="B399" s="4" t="s">
        <v>1385</v>
      </c>
      <c r="C399" s="4" t="s">
        <v>410</v>
      </c>
      <c r="D399" s="5" t="s">
        <v>425</v>
      </c>
      <c r="E399" s="6">
        <v>14102</v>
      </c>
      <c r="F399" s="6">
        <v>27160</v>
      </c>
      <c r="G399" s="6">
        <v>4069</v>
      </c>
      <c r="H399" s="6">
        <v>17879</v>
      </c>
      <c r="I399" s="6">
        <v>4126</v>
      </c>
      <c r="J399" s="6">
        <f t="shared" si="12"/>
        <v>67336</v>
      </c>
      <c r="K399" s="6">
        <v>27541</v>
      </c>
      <c r="L399" s="6">
        <v>12514</v>
      </c>
      <c r="M399" s="6">
        <f t="shared" si="13"/>
        <v>107391</v>
      </c>
    </row>
    <row r="400" spans="1:13">
      <c r="A400" s="4" t="s">
        <v>1381</v>
      </c>
      <c r="B400" s="4" t="s">
        <v>1385</v>
      </c>
      <c r="C400" s="4" t="s">
        <v>410</v>
      </c>
      <c r="D400" s="5" t="s">
        <v>426</v>
      </c>
      <c r="E400" s="6">
        <v>6180</v>
      </c>
      <c r="F400" s="6">
        <v>13106</v>
      </c>
      <c r="G400" s="6">
        <v>2073</v>
      </c>
      <c r="H400" s="6">
        <v>8899</v>
      </c>
      <c r="I400" s="6">
        <v>2223</v>
      </c>
      <c r="J400" s="6">
        <f t="shared" si="12"/>
        <v>32481</v>
      </c>
      <c r="K400" s="6">
        <v>11860</v>
      </c>
      <c r="L400" s="6">
        <v>5424</v>
      </c>
      <c r="M400" s="6">
        <f t="shared" si="13"/>
        <v>49765</v>
      </c>
    </row>
    <row r="401" spans="1:13">
      <c r="A401" s="4" t="s">
        <v>1381</v>
      </c>
      <c r="B401" s="4" t="s">
        <v>1385</v>
      </c>
      <c r="C401" s="4" t="s">
        <v>410</v>
      </c>
      <c r="D401" s="5" t="s">
        <v>427</v>
      </c>
      <c r="E401" s="6">
        <v>50445</v>
      </c>
      <c r="F401" s="6">
        <v>96218</v>
      </c>
      <c r="G401" s="6">
        <v>20783</v>
      </c>
      <c r="H401" s="6">
        <v>69598</v>
      </c>
      <c r="I401" s="6">
        <v>34632</v>
      </c>
      <c r="J401" s="6">
        <f t="shared" si="12"/>
        <v>271676</v>
      </c>
      <c r="K401" s="6">
        <v>119250</v>
      </c>
      <c r="L401" s="6">
        <v>45579</v>
      </c>
      <c r="M401" s="6">
        <f t="shared" si="13"/>
        <v>436505</v>
      </c>
    </row>
    <row r="402" spans="1:13">
      <c r="A402" s="4" t="s">
        <v>1381</v>
      </c>
      <c r="B402" s="4" t="s">
        <v>1385</v>
      </c>
      <c r="C402" s="4" t="s">
        <v>410</v>
      </c>
      <c r="D402" s="5" t="s">
        <v>1326</v>
      </c>
      <c r="E402" s="6">
        <v>65</v>
      </c>
      <c r="F402" s="6">
        <v>0</v>
      </c>
      <c r="G402" s="6">
        <v>0</v>
      </c>
      <c r="H402" s="6">
        <v>0</v>
      </c>
      <c r="I402" s="6">
        <v>0</v>
      </c>
      <c r="J402" s="6">
        <f t="shared" si="12"/>
        <v>65</v>
      </c>
      <c r="K402" s="6">
        <v>0</v>
      </c>
      <c r="L402" s="6">
        <v>0</v>
      </c>
      <c r="M402" s="6">
        <f t="shared" si="13"/>
        <v>65</v>
      </c>
    </row>
    <row r="403" spans="1:13">
      <c r="A403" s="4" t="s">
        <v>1381</v>
      </c>
      <c r="B403" s="4" t="s">
        <v>1385</v>
      </c>
      <c r="C403" s="4" t="s">
        <v>410</v>
      </c>
      <c r="D403" s="5" t="s">
        <v>1323</v>
      </c>
      <c r="E403" s="6">
        <v>85</v>
      </c>
      <c r="F403" s="6">
        <v>0</v>
      </c>
      <c r="G403" s="6">
        <v>0</v>
      </c>
      <c r="H403" s="6">
        <v>0</v>
      </c>
      <c r="I403" s="6">
        <v>0</v>
      </c>
      <c r="J403" s="6">
        <f t="shared" si="12"/>
        <v>85</v>
      </c>
      <c r="K403" s="6">
        <v>0</v>
      </c>
      <c r="L403" s="6">
        <v>0</v>
      </c>
      <c r="M403" s="6">
        <f t="shared" si="13"/>
        <v>85</v>
      </c>
    </row>
    <row r="404" spans="1:13">
      <c r="A404" s="4" t="s">
        <v>1381</v>
      </c>
      <c r="B404" s="4" t="s">
        <v>1385</v>
      </c>
      <c r="C404" s="4" t="s">
        <v>428</v>
      </c>
      <c r="D404" s="5" t="s">
        <v>429</v>
      </c>
      <c r="E404" s="6">
        <v>25154</v>
      </c>
      <c r="F404" s="6">
        <v>61729</v>
      </c>
      <c r="G404" s="6">
        <v>10427</v>
      </c>
      <c r="H404" s="6">
        <v>37510</v>
      </c>
      <c r="I404" s="6">
        <v>2061</v>
      </c>
      <c r="J404" s="6">
        <f t="shared" si="12"/>
        <v>136881</v>
      </c>
      <c r="K404" s="6">
        <v>91015</v>
      </c>
      <c r="L404" s="6">
        <v>34072</v>
      </c>
      <c r="M404" s="6">
        <f t="shared" si="13"/>
        <v>261968</v>
      </c>
    </row>
    <row r="405" spans="1:13">
      <c r="A405" s="4" t="s">
        <v>1381</v>
      </c>
      <c r="B405" s="4" t="s">
        <v>1385</v>
      </c>
      <c r="C405" s="4" t="s">
        <v>428</v>
      </c>
      <c r="D405" s="5" t="s">
        <v>430</v>
      </c>
      <c r="E405" s="6">
        <v>8934</v>
      </c>
      <c r="F405" s="6">
        <v>23741</v>
      </c>
      <c r="G405" s="6">
        <v>3475</v>
      </c>
      <c r="H405" s="6">
        <v>13487</v>
      </c>
      <c r="I405" s="6">
        <v>568</v>
      </c>
      <c r="J405" s="6">
        <f t="shared" si="12"/>
        <v>50205</v>
      </c>
      <c r="K405" s="6">
        <v>22278</v>
      </c>
      <c r="L405" s="6">
        <v>10642</v>
      </c>
      <c r="M405" s="6">
        <f t="shared" si="13"/>
        <v>83125</v>
      </c>
    </row>
    <row r="406" spans="1:13">
      <c r="A406" s="4" t="s">
        <v>1381</v>
      </c>
      <c r="B406" s="4" t="s">
        <v>1385</v>
      </c>
      <c r="C406" s="4" t="s">
        <v>428</v>
      </c>
      <c r="D406" s="5" t="s">
        <v>431</v>
      </c>
      <c r="E406" s="6">
        <v>30977</v>
      </c>
      <c r="F406" s="6">
        <v>47735</v>
      </c>
      <c r="G406" s="6">
        <v>7485</v>
      </c>
      <c r="H406" s="6">
        <v>40994</v>
      </c>
      <c r="I406" s="6">
        <v>295</v>
      </c>
      <c r="J406" s="6">
        <f t="shared" si="12"/>
        <v>127486</v>
      </c>
      <c r="K406" s="6">
        <v>38333</v>
      </c>
      <c r="L406" s="6">
        <v>18315</v>
      </c>
      <c r="M406" s="6">
        <f t="shared" si="13"/>
        <v>184134</v>
      </c>
    </row>
    <row r="407" spans="1:13">
      <c r="A407" s="4" t="s">
        <v>1381</v>
      </c>
      <c r="B407" s="4" t="s">
        <v>1385</v>
      </c>
      <c r="C407" s="4" t="s">
        <v>428</v>
      </c>
      <c r="D407" s="5" t="s">
        <v>1342</v>
      </c>
      <c r="E407" s="6">
        <v>167</v>
      </c>
      <c r="F407" s="6">
        <v>253</v>
      </c>
      <c r="G407" s="6">
        <v>35</v>
      </c>
      <c r="H407" s="6">
        <v>195</v>
      </c>
      <c r="I407" s="6">
        <v>2</v>
      </c>
      <c r="J407" s="6">
        <f t="shared" si="12"/>
        <v>652</v>
      </c>
      <c r="K407" s="6">
        <v>210</v>
      </c>
      <c r="L407" s="6">
        <v>100</v>
      </c>
      <c r="M407" s="6">
        <f t="shared" si="13"/>
        <v>962</v>
      </c>
    </row>
    <row r="408" spans="1:13">
      <c r="A408" s="4" t="s">
        <v>1381</v>
      </c>
      <c r="B408" s="4" t="s">
        <v>1385</v>
      </c>
      <c r="C408" s="4" t="s">
        <v>428</v>
      </c>
      <c r="D408" s="5" t="s">
        <v>432</v>
      </c>
      <c r="E408" s="6">
        <v>7897</v>
      </c>
      <c r="F408" s="6">
        <v>20067</v>
      </c>
      <c r="G408" s="6">
        <v>2939</v>
      </c>
      <c r="H408" s="6">
        <v>13685</v>
      </c>
      <c r="I408" s="6">
        <v>60</v>
      </c>
      <c r="J408" s="6">
        <f t="shared" si="12"/>
        <v>44648</v>
      </c>
      <c r="K408" s="6">
        <v>21423</v>
      </c>
      <c r="L408" s="6">
        <v>9847</v>
      </c>
      <c r="M408" s="6">
        <f t="shared" si="13"/>
        <v>75918</v>
      </c>
    </row>
    <row r="409" spans="1:13">
      <c r="A409" s="4" t="s">
        <v>1381</v>
      </c>
      <c r="B409" s="4" t="s">
        <v>1385</v>
      </c>
      <c r="C409" s="4" t="s">
        <v>428</v>
      </c>
      <c r="D409" s="5" t="s">
        <v>433</v>
      </c>
      <c r="E409" s="6">
        <v>30194</v>
      </c>
      <c r="F409" s="6">
        <v>43263</v>
      </c>
      <c r="G409" s="6">
        <v>6725</v>
      </c>
      <c r="H409" s="6">
        <v>36523</v>
      </c>
      <c r="I409" s="6">
        <v>217</v>
      </c>
      <c r="J409" s="6">
        <f t="shared" si="12"/>
        <v>116922</v>
      </c>
      <c r="K409" s="6">
        <v>30498</v>
      </c>
      <c r="L409" s="6">
        <v>16558</v>
      </c>
      <c r="M409" s="6">
        <f t="shared" si="13"/>
        <v>163978</v>
      </c>
    </row>
    <row r="410" spans="1:13">
      <c r="A410" s="4" t="s">
        <v>1381</v>
      </c>
      <c r="B410" s="4" t="s">
        <v>1385</v>
      </c>
      <c r="C410" s="4" t="s">
        <v>428</v>
      </c>
      <c r="D410" s="5" t="s">
        <v>434</v>
      </c>
      <c r="E410" s="6">
        <v>20286</v>
      </c>
      <c r="F410" s="6">
        <v>49002</v>
      </c>
      <c r="G410" s="6">
        <v>8781</v>
      </c>
      <c r="H410" s="6">
        <v>36284</v>
      </c>
      <c r="I410" s="6">
        <v>140</v>
      </c>
      <c r="J410" s="6">
        <f t="shared" si="12"/>
        <v>114493</v>
      </c>
      <c r="K410" s="6">
        <v>70272</v>
      </c>
      <c r="L410" s="6">
        <v>30191</v>
      </c>
      <c r="M410" s="6">
        <f t="shared" si="13"/>
        <v>214956</v>
      </c>
    </row>
    <row r="411" spans="1:13">
      <c r="A411" s="4" t="s">
        <v>1381</v>
      </c>
      <c r="B411" s="4" t="s">
        <v>1385</v>
      </c>
      <c r="C411" s="4" t="s">
        <v>428</v>
      </c>
      <c r="D411" s="5" t="s">
        <v>435</v>
      </c>
      <c r="E411" s="6">
        <v>4021</v>
      </c>
      <c r="F411" s="6">
        <v>19716</v>
      </c>
      <c r="G411" s="6">
        <v>3017</v>
      </c>
      <c r="H411" s="6">
        <v>11765</v>
      </c>
      <c r="I411" s="6">
        <v>61</v>
      </c>
      <c r="J411" s="6">
        <f t="shared" si="12"/>
        <v>38580</v>
      </c>
      <c r="K411" s="6">
        <v>33826</v>
      </c>
      <c r="L411" s="6">
        <v>9837</v>
      </c>
      <c r="M411" s="6">
        <f t="shared" si="13"/>
        <v>82243</v>
      </c>
    </row>
    <row r="412" spans="1:13">
      <c r="A412" s="4" t="s">
        <v>1381</v>
      </c>
      <c r="B412" s="4" t="s">
        <v>1385</v>
      </c>
      <c r="C412" s="4" t="s">
        <v>428</v>
      </c>
      <c r="D412" s="5" t="s">
        <v>436</v>
      </c>
      <c r="E412" s="6">
        <v>20993</v>
      </c>
      <c r="F412" s="6">
        <v>49290</v>
      </c>
      <c r="G412" s="6">
        <v>10835</v>
      </c>
      <c r="H412" s="6">
        <v>37351</v>
      </c>
      <c r="I412" s="6">
        <v>177</v>
      </c>
      <c r="J412" s="6">
        <f t="shared" si="12"/>
        <v>118646</v>
      </c>
      <c r="K412" s="6">
        <v>60169</v>
      </c>
      <c r="L412" s="6">
        <v>23714</v>
      </c>
      <c r="M412" s="6">
        <f t="shared" si="13"/>
        <v>202529</v>
      </c>
    </row>
    <row r="413" spans="1:13">
      <c r="A413" s="4" t="s">
        <v>1381</v>
      </c>
      <c r="B413" s="4" t="s">
        <v>1385</v>
      </c>
      <c r="C413" s="4" t="s">
        <v>428</v>
      </c>
      <c r="D413" s="5" t="s">
        <v>437</v>
      </c>
      <c r="E413" s="6">
        <v>7905</v>
      </c>
      <c r="F413" s="6">
        <v>27634</v>
      </c>
      <c r="G413" s="6">
        <v>4433</v>
      </c>
      <c r="H413" s="6">
        <v>20475</v>
      </c>
      <c r="I413" s="6">
        <v>2697</v>
      </c>
      <c r="J413" s="6">
        <f t="shared" si="12"/>
        <v>63144</v>
      </c>
      <c r="K413" s="6">
        <v>35264</v>
      </c>
      <c r="L413" s="6">
        <v>14188</v>
      </c>
      <c r="M413" s="6">
        <f t="shared" si="13"/>
        <v>112596</v>
      </c>
    </row>
    <row r="414" spans="1:13">
      <c r="A414" s="4" t="s">
        <v>1381</v>
      </c>
      <c r="B414" s="4" t="s">
        <v>1385</v>
      </c>
      <c r="C414" s="4" t="s">
        <v>428</v>
      </c>
      <c r="D414" s="5" t="s">
        <v>438</v>
      </c>
      <c r="E414" s="6">
        <v>28471</v>
      </c>
      <c r="F414" s="6">
        <v>89842</v>
      </c>
      <c r="G414" s="6">
        <v>13682</v>
      </c>
      <c r="H414" s="6">
        <v>56932</v>
      </c>
      <c r="I414" s="6">
        <v>1880</v>
      </c>
      <c r="J414" s="6">
        <f t="shared" si="12"/>
        <v>190807</v>
      </c>
      <c r="K414" s="6">
        <v>113778</v>
      </c>
      <c r="L414" s="6">
        <v>30921</v>
      </c>
      <c r="M414" s="6">
        <f t="shared" si="13"/>
        <v>335506</v>
      </c>
    </row>
    <row r="415" spans="1:13">
      <c r="A415" s="4" t="s">
        <v>1381</v>
      </c>
      <c r="B415" s="4" t="s">
        <v>1385</v>
      </c>
      <c r="C415" s="4" t="s">
        <v>428</v>
      </c>
      <c r="D415" s="5" t="s">
        <v>439</v>
      </c>
      <c r="E415" s="6">
        <v>392</v>
      </c>
      <c r="F415" s="6">
        <v>2370</v>
      </c>
      <c r="G415" s="6">
        <v>309</v>
      </c>
      <c r="H415" s="6">
        <v>1852</v>
      </c>
      <c r="I415" s="6">
        <v>10</v>
      </c>
      <c r="J415" s="6">
        <f t="shared" si="12"/>
        <v>4933</v>
      </c>
      <c r="K415" s="6">
        <v>3334</v>
      </c>
      <c r="L415" s="6">
        <v>335</v>
      </c>
      <c r="M415" s="6">
        <f t="shared" si="13"/>
        <v>8602</v>
      </c>
    </row>
    <row r="416" spans="1:13">
      <c r="A416" s="4" t="s">
        <v>1381</v>
      </c>
      <c r="B416" s="4" t="s">
        <v>1385</v>
      </c>
      <c r="C416" s="4" t="s">
        <v>428</v>
      </c>
      <c r="D416" s="5" t="s">
        <v>440</v>
      </c>
      <c r="E416" s="6">
        <v>1465</v>
      </c>
      <c r="F416" s="6">
        <v>6099</v>
      </c>
      <c r="G416" s="6">
        <v>820</v>
      </c>
      <c r="H416" s="6">
        <v>4504</v>
      </c>
      <c r="I416" s="6">
        <v>63</v>
      </c>
      <c r="J416" s="6">
        <f t="shared" si="12"/>
        <v>12951</v>
      </c>
      <c r="K416" s="6">
        <v>10712</v>
      </c>
      <c r="L416" s="6">
        <v>852</v>
      </c>
      <c r="M416" s="6">
        <f t="shared" si="13"/>
        <v>24515</v>
      </c>
    </row>
    <row r="417" spans="1:13">
      <c r="A417" s="4" t="s">
        <v>1381</v>
      </c>
      <c r="B417" s="4" t="s">
        <v>1385</v>
      </c>
      <c r="C417" s="4" t="s">
        <v>428</v>
      </c>
      <c r="D417" s="5" t="s">
        <v>442</v>
      </c>
      <c r="E417" s="6">
        <v>8271</v>
      </c>
      <c r="F417" s="6">
        <v>48400</v>
      </c>
      <c r="G417" s="6">
        <v>8653</v>
      </c>
      <c r="H417" s="6">
        <v>33311</v>
      </c>
      <c r="I417" s="6">
        <v>4084</v>
      </c>
      <c r="J417" s="6">
        <f t="shared" si="12"/>
        <v>102719</v>
      </c>
      <c r="K417" s="6">
        <v>70005</v>
      </c>
      <c r="L417" s="6">
        <v>15837</v>
      </c>
      <c r="M417" s="6">
        <f t="shared" si="13"/>
        <v>188561</v>
      </c>
    </row>
    <row r="418" spans="1:13">
      <c r="A418" s="4" t="s">
        <v>1381</v>
      </c>
      <c r="B418" s="4" t="s">
        <v>1385</v>
      </c>
      <c r="C418" s="4" t="s">
        <v>428</v>
      </c>
      <c r="D418" s="5" t="s">
        <v>443</v>
      </c>
      <c r="E418" s="6">
        <v>14843</v>
      </c>
      <c r="F418" s="6">
        <v>54503</v>
      </c>
      <c r="G418" s="6">
        <v>11497</v>
      </c>
      <c r="H418" s="6">
        <v>38834</v>
      </c>
      <c r="I418" s="6">
        <v>7533</v>
      </c>
      <c r="J418" s="6">
        <f t="shared" si="12"/>
        <v>127210</v>
      </c>
      <c r="K418" s="6">
        <v>103130</v>
      </c>
      <c r="L418" s="6">
        <v>31264</v>
      </c>
      <c r="M418" s="6">
        <f t="shared" si="13"/>
        <v>261604</v>
      </c>
    </row>
    <row r="419" spans="1:13">
      <c r="A419" s="4" t="s">
        <v>1381</v>
      </c>
      <c r="B419" s="4" t="s">
        <v>1385</v>
      </c>
      <c r="C419" s="4" t="s">
        <v>428</v>
      </c>
      <c r="D419" s="5" t="s">
        <v>441</v>
      </c>
      <c r="E419" s="6">
        <v>24830</v>
      </c>
      <c r="F419" s="6">
        <v>70794</v>
      </c>
      <c r="G419" s="6">
        <v>13084</v>
      </c>
      <c r="H419" s="6">
        <v>59443</v>
      </c>
      <c r="I419" s="6">
        <v>19723</v>
      </c>
      <c r="J419" s="6">
        <f t="shared" si="12"/>
        <v>187874</v>
      </c>
      <c r="K419" s="6">
        <v>79494</v>
      </c>
      <c r="L419" s="6">
        <v>54366</v>
      </c>
      <c r="M419" s="6">
        <f t="shared" si="13"/>
        <v>321734</v>
      </c>
    </row>
    <row r="420" spans="1:13">
      <c r="A420" s="4" t="s">
        <v>1381</v>
      </c>
      <c r="B420" s="4" t="s">
        <v>1385</v>
      </c>
      <c r="C420" s="4" t="s">
        <v>428</v>
      </c>
      <c r="D420" s="5" t="s">
        <v>1341</v>
      </c>
      <c r="E420" s="6">
        <v>136</v>
      </c>
      <c r="F420" s="6">
        <v>445</v>
      </c>
      <c r="G420" s="6">
        <v>77</v>
      </c>
      <c r="H420" s="6">
        <v>359</v>
      </c>
      <c r="I420" s="6">
        <v>41</v>
      </c>
      <c r="J420" s="6">
        <f t="shared" si="12"/>
        <v>1058</v>
      </c>
      <c r="K420" s="6">
        <v>771</v>
      </c>
      <c r="L420" s="6">
        <v>150</v>
      </c>
      <c r="M420" s="6">
        <f t="shared" si="13"/>
        <v>1979</v>
      </c>
    </row>
    <row r="421" spans="1:13">
      <c r="A421" s="4" t="s">
        <v>1381</v>
      </c>
      <c r="B421" s="4" t="s">
        <v>1385</v>
      </c>
      <c r="C421" s="4" t="s">
        <v>428</v>
      </c>
      <c r="D421" s="5" t="s">
        <v>444</v>
      </c>
      <c r="E421" s="6">
        <v>14358</v>
      </c>
      <c r="F421" s="6">
        <v>54386</v>
      </c>
      <c r="G421" s="6">
        <v>8784</v>
      </c>
      <c r="H421" s="6">
        <v>35790</v>
      </c>
      <c r="I421" s="6">
        <v>4728</v>
      </c>
      <c r="J421" s="6">
        <f t="shared" si="12"/>
        <v>118046</v>
      </c>
      <c r="K421" s="6">
        <v>87062</v>
      </c>
      <c r="L421" s="6">
        <v>17821</v>
      </c>
      <c r="M421" s="6">
        <f t="shared" si="13"/>
        <v>222929</v>
      </c>
    </row>
    <row r="422" spans="1:13">
      <c r="A422" s="4" t="s">
        <v>1381</v>
      </c>
      <c r="B422" s="4" t="s">
        <v>1385</v>
      </c>
      <c r="C422" s="4" t="s">
        <v>428</v>
      </c>
      <c r="D422" s="5" t="s">
        <v>445</v>
      </c>
      <c r="E422" s="6">
        <v>5824</v>
      </c>
      <c r="F422" s="6">
        <v>21825</v>
      </c>
      <c r="G422" s="6">
        <v>3735</v>
      </c>
      <c r="H422" s="6">
        <v>15345</v>
      </c>
      <c r="I422" s="6">
        <v>1059</v>
      </c>
      <c r="J422" s="6">
        <f t="shared" si="12"/>
        <v>47788</v>
      </c>
      <c r="K422" s="6">
        <v>26354</v>
      </c>
      <c r="L422" s="6">
        <v>10991</v>
      </c>
      <c r="M422" s="6">
        <f t="shared" si="13"/>
        <v>85133</v>
      </c>
    </row>
    <row r="423" spans="1:13">
      <c r="A423" s="4" t="s">
        <v>1381</v>
      </c>
      <c r="B423" s="4" t="s">
        <v>1385</v>
      </c>
      <c r="C423" s="4" t="s">
        <v>428</v>
      </c>
      <c r="D423" s="5" t="s">
        <v>1349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f t="shared" si="12"/>
        <v>0</v>
      </c>
      <c r="K423" s="6">
        <v>1</v>
      </c>
      <c r="L423" s="6">
        <v>0</v>
      </c>
      <c r="M423" s="6">
        <f t="shared" si="13"/>
        <v>1</v>
      </c>
    </row>
    <row r="424" spans="1:13">
      <c r="A424" s="4" t="s">
        <v>1381</v>
      </c>
      <c r="B424" s="4" t="s">
        <v>1385</v>
      </c>
      <c r="C424" s="4" t="s">
        <v>428</v>
      </c>
      <c r="D424" s="5" t="s">
        <v>446</v>
      </c>
      <c r="E424" s="6">
        <v>13594</v>
      </c>
      <c r="F424" s="6">
        <v>47009</v>
      </c>
      <c r="G424" s="6">
        <v>8123</v>
      </c>
      <c r="H424" s="6">
        <v>37563</v>
      </c>
      <c r="I424" s="6">
        <v>3392</v>
      </c>
      <c r="J424" s="6">
        <f t="shared" si="12"/>
        <v>109681</v>
      </c>
      <c r="K424" s="6">
        <v>66283</v>
      </c>
      <c r="L424" s="6">
        <v>21820</v>
      </c>
      <c r="M424" s="6">
        <f t="shared" si="13"/>
        <v>197784</v>
      </c>
    </row>
    <row r="425" spans="1:13">
      <c r="A425" s="4" t="s">
        <v>1381</v>
      </c>
      <c r="B425" s="4" t="s">
        <v>1385</v>
      </c>
      <c r="C425" s="4" t="s">
        <v>428</v>
      </c>
      <c r="D425" s="5" t="s">
        <v>447</v>
      </c>
      <c r="E425" s="6">
        <v>30044</v>
      </c>
      <c r="F425" s="6">
        <v>65867</v>
      </c>
      <c r="G425" s="6">
        <v>9712</v>
      </c>
      <c r="H425" s="6">
        <v>62914</v>
      </c>
      <c r="I425" s="6">
        <v>3889</v>
      </c>
      <c r="J425" s="6">
        <f t="shared" si="12"/>
        <v>172426</v>
      </c>
      <c r="K425" s="6">
        <v>94858</v>
      </c>
      <c r="L425" s="6">
        <v>32577</v>
      </c>
      <c r="M425" s="6">
        <f t="shared" si="13"/>
        <v>299861</v>
      </c>
    </row>
    <row r="426" spans="1:13">
      <c r="A426" s="4" t="s">
        <v>1381</v>
      </c>
      <c r="B426" s="4" t="s">
        <v>1385</v>
      </c>
      <c r="C426" s="4" t="s">
        <v>428</v>
      </c>
      <c r="D426" s="5" t="s">
        <v>448</v>
      </c>
      <c r="E426" s="6">
        <v>11393</v>
      </c>
      <c r="F426" s="6">
        <v>26644</v>
      </c>
      <c r="G426" s="6">
        <v>4610</v>
      </c>
      <c r="H426" s="6">
        <v>25629</v>
      </c>
      <c r="I426" s="6">
        <v>8551</v>
      </c>
      <c r="J426" s="6">
        <f t="shared" si="12"/>
        <v>76827</v>
      </c>
      <c r="K426" s="6">
        <v>53324</v>
      </c>
      <c r="L426" s="6">
        <v>8086</v>
      </c>
      <c r="M426" s="6">
        <f t="shared" si="13"/>
        <v>138237</v>
      </c>
    </row>
    <row r="427" spans="1:13">
      <c r="A427" s="4" t="s">
        <v>1381</v>
      </c>
      <c r="B427" s="4" t="s">
        <v>1385</v>
      </c>
      <c r="C427" s="4" t="s">
        <v>428</v>
      </c>
      <c r="D427" s="5" t="s">
        <v>449</v>
      </c>
      <c r="E427" s="6">
        <v>11877</v>
      </c>
      <c r="F427" s="6">
        <v>29631</v>
      </c>
      <c r="G427" s="6">
        <v>4850</v>
      </c>
      <c r="H427" s="6">
        <v>34563</v>
      </c>
      <c r="I427" s="6">
        <v>8254</v>
      </c>
      <c r="J427" s="6">
        <f t="shared" si="12"/>
        <v>89175</v>
      </c>
      <c r="K427" s="6">
        <v>58498</v>
      </c>
      <c r="L427" s="6">
        <v>8652</v>
      </c>
      <c r="M427" s="6">
        <f t="shared" si="13"/>
        <v>156325</v>
      </c>
    </row>
    <row r="428" spans="1:13">
      <c r="A428" s="4" t="s">
        <v>1381</v>
      </c>
      <c r="B428" s="4" t="s">
        <v>1385</v>
      </c>
      <c r="C428" s="4" t="s">
        <v>428</v>
      </c>
      <c r="D428" s="5" t="s">
        <v>450</v>
      </c>
      <c r="E428" s="6">
        <v>60</v>
      </c>
      <c r="F428" s="6">
        <v>209</v>
      </c>
      <c r="G428" s="6">
        <v>75</v>
      </c>
      <c r="H428" s="6">
        <v>1334</v>
      </c>
      <c r="I428" s="6">
        <v>13</v>
      </c>
      <c r="J428" s="6">
        <f t="shared" si="12"/>
        <v>1691</v>
      </c>
      <c r="K428" s="6">
        <v>73</v>
      </c>
      <c r="L428" s="6">
        <v>7</v>
      </c>
      <c r="M428" s="6">
        <f t="shared" si="13"/>
        <v>1771</v>
      </c>
    </row>
    <row r="429" spans="1:13">
      <c r="A429" s="4" t="s">
        <v>1381</v>
      </c>
      <c r="B429" s="4" t="s">
        <v>1385</v>
      </c>
      <c r="C429" s="4" t="s">
        <v>428</v>
      </c>
      <c r="D429" s="5" t="s">
        <v>451</v>
      </c>
      <c r="E429" s="6">
        <v>11740</v>
      </c>
      <c r="F429" s="6">
        <v>42267</v>
      </c>
      <c r="G429" s="6">
        <v>6705</v>
      </c>
      <c r="H429" s="6">
        <v>30204</v>
      </c>
      <c r="I429" s="6">
        <v>5957</v>
      </c>
      <c r="J429" s="6">
        <f t="shared" si="12"/>
        <v>96873</v>
      </c>
      <c r="K429" s="6">
        <v>59755</v>
      </c>
      <c r="L429" s="6">
        <v>17685</v>
      </c>
      <c r="M429" s="6">
        <f t="shared" si="13"/>
        <v>174313</v>
      </c>
    </row>
    <row r="430" spans="1:13">
      <c r="A430" s="4" t="s">
        <v>1381</v>
      </c>
      <c r="B430" s="4" t="s">
        <v>1385</v>
      </c>
      <c r="C430" s="4" t="s">
        <v>428</v>
      </c>
      <c r="D430" s="5" t="s">
        <v>452</v>
      </c>
      <c r="E430" s="6">
        <v>16867</v>
      </c>
      <c r="F430" s="6">
        <v>60504</v>
      </c>
      <c r="G430" s="6">
        <v>10163</v>
      </c>
      <c r="H430" s="6">
        <v>39701</v>
      </c>
      <c r="I430" s="6">
        <v>4013</v>
      </c>
      <c r="J430" s="6">
        <f t="shared" si="12"/>
        <v>131248</v>
      </c>
      <c r="K430" s="6">
        <v>91000</v>
      </c>
      <c r="L430" s="6">
        <v>23113</v>
      </c>
      <c r="M430" s="6">
        <f t="shared" si="13"/>
        <v>245361</v>
      </c>
    </row>
    <row r="431" spans="1:13">
      <c r="A431" s="4" t="s">
        <v>1381</v>
      </c>
      <c r="B431" s="4" t="s">
        <v>1385</v>
      </c>
      <c r="C431" s="4" t="s">
        <v>428</v>
      </c>
      <c r="D431" s="5" t="s">
        <v>453</v>
      </c>
      <c r="E431" s="6">
        <v>6218</v>
      </c>
      <c r="F431" s="6">
        <v>28855</v>
      </c>
      <c r="G431" s="6">
        <v>5010</v>
      </c>
      <c r="H431" s="6">
        <v>19064</v>
      </c>
      <c r="I431" s="6">
        <v>2729</v>
      </c>
      <c r="J431" s="6">
        <f t="shared" si="12"/>
        <v>61876</v>
      </c>
      <c r="K431" s="6">
        <v>47831</v>
      </c>
      <c r="L431" s="6">
        <v>10704</v>
      </c>
      <c r="M431" s="6">
        <f t="shared" si="13"/>
        <v>120411</v>
      </c>
    </row>
    <row r="432" spans="1:13">
      <c r="A432" s="4" t="s">
        <v>1381</v>
      </c>
      <c r="B432" s="4" t="s">
        <v>1385</v>
      </c>
      <c r="C432" s="4" t="s">
        <v>428</v>
      </c>
      <c r="D432" s="5" t="s">
        <v>454</v>
      </c>
      <c r="E432" s="6">
        <v>11018</v>
      </c>
      <c r="F432" s="6">
        <v>31859</v>
      </c>
      <c r="G432" s="6">
        <v>6060</v>
      </c>
      <c r="H432" s="6">
        <v>20406</v>
      </c>
      <c r="I432" s="6">
        <v>3740</v>
      </c>
      <c r="J432" s="6">
        <f t="shared" si="12"/>
        <v>73083</v>
      </c>
      <c r="K432" s="6">
        <v>40098</v>
      </c>
      <c r="L432" s="6">
        <v>27674</v>
      </c>
      <c r="M432" s="6">
        <f t="shared" si="13"/>
        <v>140855</v>
      </c>
    </row>
    <row r="433" spans="1:13">
      <c r="A433" s="4" t="s">
        <v>1381</v>
      </c>
      <c r="B433" s="4" t="s">
        <v>1385</v>
      </c>
      <c r="C433" s="4" t="s">
        <v>428</v>
      </c>
      <c r="D433" s="5" t="s">
        <v>455</v>
      </c>
      <c r="E433" s="6">
        <v>8818</v>
      </c>
      <c r="F433" s="6">
        <v>45242</v>
      </c>
      <c r="G433" s="6">
        <v>7405</v>
      </c>
      <c r="H433" s="6">
        <v>28938</v>
      </c>
      <c r="I433" s="6">
        <v>2515</v>
      </c>
      <c r="J433" s="6">
        <f t="shared" si="12"/>
        <v>92918</v>
      </c>
      <c r="K433" s="6">
        <v>66160</v>
      </c>
      <c r="L433" s="6">
        <v>12935</v>
      </c>
      <c r="M433" s="6">
        <f t="shared" si="13"/>
        <v>172013</v>
      </c>
    </row>
    <row r="434" spans="1:13">
      <c r="A434" s="4" t="s">
        <v>1381</v>
      </c>
      <c r="B434" s="4" t="s">
        <v>1385</v>
      </c>
      <c r="C434" s="4" t="s">
        <v>428</v>
      </c>
      <c r="D434" s="5" t="s">
        <v>456</v>
      </c>
      <c r="E434" s="6">
        <v>236</v>
      </c>
      <c r="F434" s="6">
        <v>2419</v>
      </c>
      <c r="G434" s="6">
        <v>305</v>
      </c>
      <c r="H434" s="6">
        <v>1505</v>
      </c>
      <c r="I434" s="6">
        <v>35</v>
      </c>
      <c r="J434" s="6">
        <f t="shared" si="12"/>
        <v>4500</v>
      </c>
      <c r="K434" s="6">
        <v>3006</v>
      </c>
      <c r="L434" s="6">
        <v>233</v>
      </c>
      <c r="M434" s="6">
        <f t="shared" si="13"/>
        <v>7739</v>
      </c>
    </row>
    <row r="435" spans="1:13">
      <c r="A435" s="4" t="s">
        <v>1381</v>
      </c>
      <c r="B435" s="4" t="s">
        <v>1385</v>
      </c>
      <c r="C435" s="4" t="s">
        <v>428</v>
      </c>
      <c r="D435" s="5" t="s">
        <v>1324</v>
      </c>
      <c r="E435" s="6">
        <v>85</v>
      </c>
      <c r="F435" s="6">
        <v>326</v>
      </c>
      <c r="G435" s="6">
        <v>54</v>
      </c>
      <c r="H435" s="6">
        <v>227</v>
      </c>
      <c r="I435" s="6">
        <v>37</v>
      </c>
      <c r="J435" s="6">
        <f t="shared" si="12"/>
        <v>729</v>
      </c>
      <c r="K435" s="6">
        <v>603</v>
      </c>
      <c r="L435" s="6">
        <v>101</v>
      </c>
      <c r="M435" s="6">
        <f t="shared" si="13"/>
        <v>1433</v>
      </c>
    </row>
    <row r="436" spans="1:13">
      <c r="A436" s="4" t="s">
        <v>1381</v>
      </c>
      <c r="B436" s="4" t="s">
        <v>1385</v>
      </c>
      <c r="C436" s="4" t="s">
        <v>428</v>
      </c>
      <c r="D436" s="5" t="s">
        <v>457</v>
      </c>
      <c r="E436" s="6">
        <v>14301</v>
      </c>
      <c r="F436" s="6">
        <v>42191</v>
      </c>
      <c r="G436" s="6">
        <v>5914</v>
      </c>
      <c r="H436" s="6">
        <v>29527</v>
      </c>
      <c r="I436" s="6">
        <v>1953</v>
      </c>
      <c r="J436" s="6">
        <f t="shared" si="12"/>
        <v>93886</v>
      </c>
      <c r="K436" s="6">
        <v>50607</v>
      </c>
      <c r="L436" s="6">
        <v>17091</v>
      </c>
      <c r="M436" s="6">
        <f t="shared" si="13"/>
        <v>161584</v>
      </c>
    </row>
    <row r="437" spans="1:13">
      <c r="A437" s="4" t="s">
        <v>1381</v>
      </c>
      <c r="B437" s="4" t="s">
        <v>1385</v>
      </c>
      <c r="C437" s="4" t="s">
        <v>428</v>
      </c>
      <c r="D437" s="5" t="s">
        <v>458</v>
      </c>
      <c r="E437" s="6">
        <v>40721</v>
      </c>
      <c r="F437" s="6">
        <v>115800</v>
      </c>
      <c r="G437" s="6">
        <v>21391</v>
      </c>
      <c r="H437" s="6">
        <v>93829</v>
      </c>
      <c r="I437" s="6">
        <v>42782</v>
      </c>
      <c r="J437" s="6">
        <f t="shared" si="12"/>
        <v>314523</v>
      </c>
      <c r="K437" s="6">
        <v>152603</v>
      </c>
      <c r="L437" s="6">
        <v>42716</v>
      </c>
      <c r="M437" s="6">
        <f t="shared" si="13"/>
        <v>509842</v>
      </c>
    </row>
    <row r="438" spans="1:13">
      <c r="A438" s="4" t="s">
        <v>1381</v>
      </c>
      <c r="B438" s="4" t="s">
        <v>1385</v>
      </c>
      <c r="C438" s="4" t="s">
        <v>428</v>
      </c>
      <c r="D438" s="5" t="s">
        <v>459</v>
      </c>
      <c r="E438" s="6">
        <v>21403</v>
      </c>
      <c r="F438" s="6">
        <v>54297</v>
      </c>
      <c r="G438" s="6">
        <v>10877</v>
      </c>
      <c r="H438" s="6">
        <v>51732</v>
      </c>
      <c r="I438" s="6">
        <v>25962</v>
      </c>
      <c r="J438" s="6">
        <f t="shared" si="12"/>
        <v>164271</v>
      </c>
      <c r="K438" s="6">
        <v>63419</v>
      </c>
      <c r="L438" s="6">
        <v>29472</v>
      </c>
      <c r="M438" s="6">
        <f t="shared" si="13"/>
        <v>257162</v>
      </c>
    </row>
    <row r="439" spans="1:13">
      <c r="A439" s="4" t="s">
        <v>1381</v>
      </c>
      <c r="B439" s="4" t="s">
        <v>1385</v>
      </c>
      <c r="C439" s="4" t="s">
        <v>428</v>
      </c>
      <c r="D439" s="5" t="s">
        <v>461</v>
      </c>
      <c r="E439" s="6">
        <v>11096</v>
      </c>
      <c r="F439" s="6">
        <v>44205</v>
      </c>
      <c r="G439" s="6">
        <v>8871</v>
      </c>
      <c r="H439" s="6">
        <v>34214</v>
      </c>
      <c r="I439" s="6">
        <v>4960</v>
      </c>
      <c r="J439" s="6">
        <f t="shared" si="12"/>
        <v>103346</v>
      </c>
      <c r="K439" s="6">
        <v>60703</v>
      </c>
      <c r="L439" s="6">
        <v>16571</v>
      </c>
      <c r="M439" s="6">
        <f t="shared" si="13"/>
        <v>180620</v>
      </c>
    </row>
    <row r="440" spans="1:13">
      <c r="A440" s="4" t="s">
        <v>1381</v>
      </c>
      <c r="B440" s="4" t="s">
        <v>1385</v>
      </c>
      <c r="C440" s="4" t="s">
        <v>428</v>
      </c>
      <c r="D440" s="5" t="s">
        <v>462</v>
      </c>
      <c r="E440" s="6">
        <v>340</v>
      </c>
      <c r="F440" s="6">
        <v>1548</v>
      </c>
      <c r="G440" s="6">
        <v>326</v>
      </c>
      <c r="H440" s="6">
        <v>1215</v>
      </c>
      <c r="I440" s="6">
        <v>327</v>
      </c>
      <c r="J440" s="6">
        <f t="shared" si="12"/>
        <v>3756</v>
      </c>
      <c r="K440" s="6">
        <v>3837</v>
      </c>
      <c r="L440" s="6">
        <v>364</v>
      </c>
      <c r="M440" s="6">
        <f t="shared" si="13"/>
        <v>7957</v>
      </c>
    </row>
    <row r="441" spans="1:13">
      <c r="A441" s="4" t="s">
        <v>1381</v>
      </c>
      <c r="B441" s="4" t="s">
        <v>1385</v>
      </c>
      <c r="C441" s="4" t="s">
        <v>428</v>
      </c>
      <c r="D441" s="5" t="s">
        <v>460</v>
      </c>
      <c r="E441" s="6">
        <v>34870</v>
      </c>
      <c r="F441" s="6">
        <v>59792</v>
      </c>
      <c r="G441" s="6">
        <v>9083</v>
      </c>
      <c r="H441" s="6">
        <v>43800</v>
      </c>
      <c r="I441" s="6">
        <v>15437</v>
      </c>
      <c r="J441" s="6">
        <f t="shared" si="12"/>
        <v>162982</v>
      </c>
      <c r="K441" s="6">
        <v>68232</v>
      </c>
      <c r="L441" s="6">
        <v>35485</v>
      </c>
      <c r="M441" s="6">
        <f t="shared" si="13"/>
        <v>266699</v>
      </c>
    </row>
    <row r="442" spans="1:13">
      <c r="A442" s="4" t="s">
        <v>1381</v>
      </c>
      <c r="B442" s="4" t="s">
        <v>1385</v>
      </c>
      <c r="C442" s="4" t="s">
        <v>428</v>
      </c>
      <c r="D442" s="5" t="s">
        <v>463</v>
      </c>
      <c r="E442" s="6">
        <v>24567</v>
      </c>
      <c r="F442" s="6">
        <v>63703</v>
      </c>
      <c r="G442" s="6">
        <v>10560</v>
      </c>
      <c r="H442" s="6">
        <v>48017</v>
      </c>
      <c r="I442" s="6">
        <v>4909</v>
      </c>
      <c r="J442" s="6">
        <f t="shared" si="12"/>
        <v>151756</v>
      </c>
      <c r="K442" s="6">
        <v>86559</v>
      </c>
      <c r="L442" s="6">
        <v>30885</v>
      </c>
      <c r="M442" s="6">
        <f t="shared" si="13"/>
        <v>269200</v>
      </c>
    </row>
    <row r="443" spans="1:13">
      <c r="A443" s="4" t="s">
        <v>1381</v>
      </c>
      <c r="B443" s="4" t="s">
        <v>1385</v>
      </c>
      <c r="C443" s="4" t="s">
        <v>428</v>
      </c>
      <c r="D443" s="5" t="s">
        <v>464</v>
      </c>
      <c r="E443" s="6">
        <v>25527</v>
      </c>
      <c r="F443" s="6">
        <v>78797</v>
      </c>
      <c r="G443" s="6">
        <v>13874</v>
      </c>
      <c r="H443" s="6">
        <v>52395</v>
      </c>
      <c r="I443" s="6">
        <v>17926</v>
      </c>
      <c r="J443" s="6">
        <f t="shared" si="12"/>
        <v>188519</v>
      </c>
      <c r="K443" s="6">
        <v>120065</v>
      </c>
      <c r="L443" s="6">
        <v>47360</v>
      </c>
      <c r="M443" s="6">
        <f t="shared" si="13"/>
        <v>355944</v>
      </c>
    </row>
    <row r="444" spans="1:13">
      <c r="A444" s="4" t="s">
        <v>1381</v>
      </c>
      <c r="B444" s="4" t="s">
        <v>1385</v>
      </c>
      <c r="C444" s="4" t="s">
        <v>428</v>
      </c>
      <c r="D444" s="5" t="s">
        <v>465</v>
      </c>
      <c r="E444" s="6">
        <v>153</v>
      </c>
      <c r="F444" s="6">
        <v>329</v>
      </c>
      <c r="G444" s="6">
        <v>60</v>
      </c>
      <c r="H444" s="6">
        <v>212</v>
      </c>
      <c r="I444" s="6">
        <v>28</v>
      </c>
      <c r="J444" s="6">
        <f t="shared" si="12"/>
        <v>782</v>
      </c>
      <c r="K444" s="6">
        <v>486</v>
      </c>
      <c r="L444" s="6">
        <v>145</v>
      </c>
      <c r="M444" s="6">
        <f t="shared" si="13"/>
        <v>1413</v>
      </c>
    </row>
    <row r="445" spans="1:13">
      <c r="A445" s="4" t="s">
        <v>1381</v>
      </c>
      <c r="B445" s="4" t="s">
        <v>1385</v>
      </c>
      <c r="C445" s="4" t="s">
        <v>428</v>
      </c>
      <c r="D445" s="5" t="s">
        <v>466</v>
      </c>
      <c r="E445" s="6">
        <v>9832</v>
      </c>
      <c r="F445" s="6">
        <v>31371</v>
      </c>
      <c r="G445" s="6">
        <v>6325</v>
      </c>
      <c r="H445" s="6">
        <v>23552</v>
      </c>
      <c r="I445" s="6">
        <v>3721</v>
      </c>
      <c r="J445" s="6">
        <f t="shared" si="12"/>
        <v>74801</v>
      </c>
      <c r="K445" s="6">
        <v>38454</v>
      </c>
      <c r="L445" s="6">
        <v>16249</v>
      </c>
      <c r="M445" s="6">
        <f t="shared" si="13"/>
        <v>129504</v>
      </c>
    </row>
    <row r="446" spans="1:13">
      <c r="A446" s="4" t="s">
        <v>1381</v>
      </c>
      <c r="B446" s="4" t="s">
        <v>1385</v>
      </c>
      <c r="C446" s="4" t="s">
        <v>428</v>
      </c>
      <c r="D446" s="5" t="s">
        <v>467</v>
      </c>
      <c r="E446" s="6">
        <v>1935</v>
      </c>
      <c r="F446" s="6">
        <v>6122</v>
      </c>
      <c r="G446" s="6">
        <v>1292</v>
      </c>
      <c r="H446" s="6">
        <v>4453</v>
      </c>
      <c r="I446" s="6">
        <v>961</v>
      </c>
      <c r="J446" s="6">
        <f t="shared" si="12"/>
        <v>14763</v>
      </c>
      <c r="K446" s="6">
        <v>6745</v>
      </c>
      <c r="L446" s="6">
        <v>3510</v>
      </c>
      <c r="M446" s="6">
        <f t="shared" si="13"/>
        <v>25018</v>
      </c>
    </row>
    <row r="447" spans="1:13">
      <c r="A447" s="4" t="s">
        <v>1381</v>
      </c>
      <c r="B447" s="4" t="s">
        <v>1385</v>
      </c>
      <c r="C447" s="4" t="s">
        <v>428</v>
      </c>
      <c r="D447" s="5" t="s">
        <v>468</v>
      </c>
      <c r="E447" s="6">
        <v>18235</v>
      </c>
      <c r="F447" s="6">
        <v>46880</v>
      </c>
      <c r="G447" s="6">
        <v>9008</v>
      </c>
      <c r="H447" s="6">
        <v>36600</v>
      </c>
      <c r="I447" s="6">
        <v>7041</v>
      </c>
      <c r="J447" s="6">
        <f t="shared" si="12"/>
        <v>117764</v>
      </c>
      <c r="K447" s="6">
        <v>51753</v>
      </c>
      <c r="L447" s="6">
        <v>24932</v>
      </c>
      <c r="M447" s="6">
        <f t="shared" si="13"/>
        <v>194449</v>
      </c>
    </row>
    <row r="448" spans="1:13">
      <c r="A448" s="4" t="s">
        <v>1381</v>
      </c>
      <c r="B448" s="4" t="s">
        <v>1385</v>
      </c>
      <c r="C448" s="4" t="s">
        <v>428</v>
      </c>
      <c r="D448" s="5" t="s">
        <v>469</v>
      </c>
      <c r="E448" s="6">
        <v>144</v>
      </c>
      <c r="F448" s="6">
        <v>616</v>
      </c>
      <c r="G448" s="6">
        <v>108</v>
      </c>
      <c r="H448" s="6">
        <v>551</v>
      </c>
      <c r="I448" s="6">
        <v>30</v>
      </c>
      <c r="J448" s="6">
        <f t="shared" si="12"/>
        <v>1449</v>
      </c>
      <c r="K448" s="6">
        <v>457</v>
      </c>
      <c r="L448" s="6">
        <v>161</v>
      </c>
      <c r="M448" s="6">
        <f t="shared" si="13"/>
        <v>2067</v>
      </c>
    </row>
    <row r="449" spans="1:13">
      <c r="A449" s="4" t="s">
        <v>1381</v>
      </c>
      <c r="B449" s="4" t="s">
        <v>1385</v>
      </c>
      <c r="C449" s="4" t="s">
        <v>428</v>
      </c>
      <c r="D449" s="5" t="s">
        <v>470</v>
      </c>
      <c r="E449" s="6">
        <v>26191</v>
      </c>
      <c r="F449" s="6">
        <v>72002</v>
      </c>
      <c r="G449" s="6">
        <v>13778</v>
      </c>
      <c r="H449" s="6">
        <v>63151</v>
      </c>
      <c r="I449" s="6">
        <v>36527</v>
      </c>
      <c r="J449" s="6">
        <f t="shared" si="12"/>
        <v>211649</v>
      </c>
      <c r="K449" s="6">
        <v>105962</v>
      </c>
      <c r="L449" s="6">
        <v>24554</v>
      </c>
      <c r="M449" s="6">
        <f t="shared" si="13"/>
        <v>342165</v>
      </c>
    </row>
    <row r="450" spans="1:13">
      <c r="A450" s="4" t="s">
        <v>1381</v>
      </c>
      <c r="B450" s="4" t="s">
        <v>1385</v>
      </c>
      <c r="C450" s="4" t="s">
        <v>428</v>
      </c>
      <c r="D450" s="5" t="s">
        <v>471</v>
      </c>
      <c r="E450" s="6">
        <v>29311</v>
      </c>
      <c r="F450" s="6">
        <v>79426</v>
      </c>
      <c r="G450" s="6">
        <v>15713</v>
      </c>
      <c r="H450" s="6">
        <v>58848</v>
      </c>
      <c r="I450" s="6">
        <v>23004</v>
      </c>
      <c r="J450" s="6">
        <f t="shared" si="12"/>
        <v>206302</v>
      </c>
      <c r="K450" s="6">
        <v>114834</v>
      </c>
      <c r="L450" s="6">
        <v>49674</v>
      </c>
      <c r="M450" s="6">
        <f t="shared" si="13"/>
        <v>370810</v>
      </c>
    </row>
    <row r="451" spans="1:13">
      <c r="A451" s="4" t="s">
        <v>1381</v>
      </c>
      <c r="B451" s="4" t="s">
        <v>1385</v>
      </c>
      <c r="C451" s="4" t="s">
        <v>428</v>
      </c>
      <c r="D451" s="5" t="s">
        <v>472</v>
      </c>
      <c r="E451" s="6">
        <v>18788</v>
      </c>
      <c r="F451" s="6">
        <v>38873</v>
      </c>
      <c r="G451" s="6">
        <v>7542</v>
      </c>
      <c r="H451" s="6">
        <v>33304</v>
      </c>
      <c r="I451" s="6">
        <v>26951</v>
      </c>
      <c r="J451" s="6">
        <f t="shared" ref="J451:J514" si="14">SUM(E451:I451)</f>
        <v>125458</v>
      </c>
      <c r="K451" s="6">
        <v>60153</v>
      </c>
      <c r="L451" s="6">
        <v>17295</v>
      </c>
      <c r="M451" s="6">
        <f t="shared" ref="M451:M514" si="15">J451+K451+L451</f>
        <v>202906</v>
      </c>
    </row>
    <row r="452" spans="1:13">
      <c r="A452" s="4" t="s">
        <v>1381</v>
      </c>
      <c r="B452" s="4" t="s">
        <v>1385</v>
      </c>
      <c r="C452" s="4" t="s">
        <v>428</v>
      </c>
      <c r="D452" s="5" t="s">
        <v>473</v>
      </c>
      <c r="E452" s="6">
        <v>1077</v>
      </c>
      <c r="F452" s="6">
        <v>3019</v>
      </c>
      <c r="G452" s="6">
        <v>582</v>
      </c>
      <c r="H452" s="6">
        <v>3343</v>
      </c>
      <c r="I452" s="6">
        <v>2666</v>
      </c>
      <c r="J452" s="6">
        <f t="shared" si="14"/>
        <v>10687</v>
      </c>
      <c r="K452" s="6">
        <v>4322</v>
      </c>
      <c r="L452" s="6">
        <v>693</v>
      </c>
      <c r="M452" s="6">
        <f t="shared" si="15"/>
        <v>15702</v>
      </c>
    </row>
    <row r="453" spans="1:13">
      <c r="A453" s="4" t="s">
        <v>1381</v>
      </c>
      <c r="B453" s="4" t="s">
        <v>1385</v>
      </c>
      <c r="C453" s="4" t="s">
        <v>428</v>
      </c>
      <c r="D453" s="5" t="s">
        <v>474</v>
      </c>
      <c r="E453" s="6">
        <v>22694</v>
      </c>
      <c r="F453" s="6">
        <v>100421</v>
      </c>
      <c r="G453" s="6">
        <v>19776</v>
      </c>
      <c r="H453" s="6">
        <v>90881</v>
      </c>
      <c r="I453" s="6">
        <v>37835</v>
      </c>
      <c r="J453" s="6">
        <f t="shared" si="14"/>
        <v>271607</v>
      </c>
      <c r="K453" s="6">
        <v>171386</v>
      </c>
      <c r="L453" s="6">
        <v>47700</v>
      </c>
      <c r="M453" s="6">
        <f t="shared" si="15"/>
        <v>490693</v>
      </c>
    </row>
    <row r="454" spans="1:13">
      <c r="A454" s="4" t="s">
        <v>1381</v>
      </c>
      <c r="B454" s="4" t="s">
        <v>1385</v>
      </c>
      <c r="C454" s="4" t="s">
        <v>428</v>
      </c>
      <c r="D454" s="5" t="s">
        <v>475</v>
      </c>
      <c r="E454" s="6">
        <v>21266</v>
      </c>
      <c r="F454" s="6">
        <v>69930</v>
      </c>
      <c r="G454" s="6">
        <v>13475</v>
      </c>
      <c r="H454" s="6">
        <v>57088</v>
      </c>
      <c r="I454" s="6">
        <v>17866</v>
      </c>
      <c r="J454" s="6">
        <f t="shared" si="14"/>
        <v>179625</v>
      </c>
      <c r="K454" s="6">
        <v>96803</v>
      </c>
      <c r="L454" s="6">
        <v>49508</v>
      </c>
      <c r="M454" s="6">
        <f t="shared" si="15"/>
        <v>325936</v>
      </c>
    </row>
    <row r="455" spans="1:13">
      <c r="A455" s="4" t="s">
        <v>1381</v>
      </c>
      <c r="B455" s="4" t="s">
        <v>1385</v>
      </c>
      <c r="C455" s="4" t="s">
        <v>428</v>
      </c>
      <c r="D455" s="5" t="s">
        <v>476</v>
      </c>
      <c r="E455" s="6">
        <v>798</v>
      </c>
      <c r="F455" s="6">
        <v>1550</v>
      </c>
      <c r="G455" s="6">
        <v>253</v>
      </c>
      <c r="H455" s="6">
        <v>1628</v>
      </c>
      <c r="I455" s="6">
        <v>376</v>
      </c>
      <c r="J455" s="6">
        <f t="shared" si="14"/>
        <v>4605</v>
      </c>
      <c r="K455" s="6">
        <v>2353</v>
      </c>
      <c r="L455" s="6">
        <v>594</v>
      </c>
      <c r="M455" s="6">
        <f t="shared" si="15"/>
        <v>7552</v>
      </c>
    </row>
    <row r="456" spans="1:13">
      <c r="A456" s="4" t="s">
        <v>1381</v>
      </c>
      <c r="B456" s="4" t="s">
        <v>1385</v>
      </c>
      <c r="C456" s="4" t="s">
        <v>428</v>
      </c>
      <c r="D456" s="5" t="s">
        <v>477</v>
      </c>
      <c r="E456" s="6">
        <v>1396</v>
      </c>
      <c r="F456" s="6">
        <v>5738</v>
      </c>
      <c r="G456" s="6">
        <v>1231</v>
      </c>
      <c r="H456" s="6">
        <v>4170</v>
      </c>
      <c r="I456" s="6">
        <v>1195</v>
      </c>
      <c r="J456" s="6">
        <f t="shared" si="14"/>
        <v>13730</v>
      </c>
      <c r="K456" s="6">
        <v>5955</v>
      </c>
      <c r="L456" s="6">
        <v>2493</v>
      </c>
      <c r="M456" s="6">
        <f t="shared" si="15"/>
        <v>22178</v>
      </c>
    </row>
    <row r="457" spans="1:13">
      <c r="A457" s="4" t="s">
        <v>1381</v>
      </c>
      <c r="B457" s="4" t="s">
        <v>1385</v>
      </c>
      <c r="C457" s="4" t="s">
        <v>428</v>
      </c>
      <c r="D457" s="5" t="s">
        <v>478</v>
      </c>
      <c r="E457" s="6">
        <v>8247</v>
      </c>
      <c r="F457" s="6">
        <v>55914</v>
      </c>
      <c r="G457" s="6">
        <v>9040</v>
      </c>
      <c r="H457" s="6">
        <v>37005</v>
      </c>
      <c r="I457" s="6">
        <v>2250</v>
      </c>
      <c r="J457" s="6">
        <f t="shared" si="14"/>
        <v>112456</v>
      </c>
      <c r="K457" s="6">
        <v>78867</v>
      </c>
      <c r="L457" s="6">
        <v>13109</v>
      </c>
      <c r="M457" s="6">
        <f t="shared" si="15"/>
        <v>204432</v>
      </c>
    </row>
    <row r="458" spans="1:13">
      <c r="A458" s="4" t="s">
        <v>1381</v>
      </c>
      <c r="B458" s="4" t="s">
        <v>1385</v>
      </c>
      <c r="C458" s="4" t="s">
        <v>428</v>
      </c>
      <c r="D458" s="5" t="s">
        <v>479</v>
      </c>
      <c r="E458" s="6">
        <v>3775</v>
      </c>
      <c r="F458" s="6">
        <v>13082</v>
      </c>
      <c r="G458" s="6">
        <v>2103</v>
      </c>
      <c r="H458" s="6">
        <v>10128</v>
      </c>
      <c r="I458" s="6">
        <v>2990</v>
      </c>
      <c r="J458" s="6">
        <f t="shared" si="14"/>
        <v>32078</v>
      </c>
      <c r="K458" s="6">
        <v>13882</v>
      </c>
      <c r="L458" s="6">
        <v>6019</v>
      </c>
      <c r="M458" s="6">
        <f t="shared" si="15"/>
        <v>51979</v>
      </c>
    </row>
    <row r="459" spans="1:13">
      <c r="A459" s="4" t="s">
        <v>1381</v>
      </c>
      <c r="B459" s="4" t="s">
        <v>1385</v>
      </c>
      <c r="C459" s="4" t="s">
        <v>428</v>
      </c>
      <c r="D459" s="5" t="s">
        <v>480</v>
      </c>
      <c r="E459" s="6">
        <v>6125</v>
      </c>
      <c r="F459" s="6">
        <v>36918</v>
      </c>
      <c r="G459" s="6">
        <v>6668</v>
      </c>
      <c r="H459" s="6">
        <v>26001</v>
      </c>
      <c r="I459" s="6">
        <v>3019</v>
      </c>
      <c r="J459" s="6">
        <f t="shared" si="14"/>
        <v>78731</v>
      </c>
      <c r="K459" s="6">
        <v>66255</v>
      </c>
      <c r="L459" s="6">
        <v>11716</v>
      </c>
      <c r="M459" s="6">
        <f t="shared" si="15"/>
        <v>156702</v>
      </c>
    </row>
    <row r="460" spans="1:13">
      <c r="A460" s="4" t="s">
        <v>1381</v>
      </c>
      <c r="B460" s="4" t="s">
        <v>1385</v>
      </c>
      <c r="C460" s="4" t="s">
        <v>428</v>
      </c>
      <c r="D460" s="5" t="s">
        <v>481</v>
      </c>
      <c r="E460" s="6">
        <v>8816</v>
      </c>
      <c r="F460" s="6">
        <v>48617</v>
      </c>
      <c r="G460" s="6">
        <v>7038</v>
      </c>
      <c r="H460" s="6">
        <v>30156</v>
      </c>
      <c r="I460" s="6">
        <v>2638</v>
      </c>
      <c r="J460" s="6">
        <f t="shared" si="14"/>
        <v>97265</v>
      </c>
      <c r="K460" s="6">
        <v>77654</v>
      </c>
      <c r="L460" s="6">
        <v>13691</v>
      </c>
      <c r="M460" s="6">
        <f t="shared" si="15"/>
        <v>188610</v>
      </c>
    </row>
    <row r="461" spans="1:13">
      <c r="A461" s="4" t="s">
        <v>1381</v>
      </c>
      <c r="B461" s="4" t="s">
        <v>1385</v>
      </c>
      <c r="C461" s="4" t="s">
        <v>428</v>
      </c>
      <c r="D461" s="5" t="s">
        <v>482</v>
      </c>
      <c r="E461" s="6">
        <v>268</v>
      </c>
      <c r="F461" s="6">
        <v>1720</v>
      </c>
      <c r="G461" s="6">
        <v>323</v>
      </c>
      <c r="H461" s="6">
        <v>1319</v>
      </c>
      <c r="I461" s="6">
        <v>29</v>
      </c>
      <c r="J461" s="6">
        <f t="shared" si="14"/>
        <v>3659</v>
      </c>
      <c r="K461" s="6">
        <v>4290</v>
      </c>
      <c r="L461" s="6">
        <v>1967</v>
      </c>
      <c r="M461" s="6">
        <f t="shared" si="15"/>
        <v>9916</v>
      </c>
    </row>
    <row r="462" spans="1:13">
      <c r="A462" s="4" t="s">
        <v>1381</v>
      </c>
      <c r="B462" s="4" t="s">
        <v>1385</v>
      </c>
      <c r="C462" s="4" t="s">
        <v>428</v>
      </c>
      <c r="D462" s="5" t="s">
        <v>483</v>
      </c>
      <c r="E462" s="6">
        <v>2541</v>
      </c>
      <c r="F462" s="6">
        <v>13205</v>
      </c>
      <c r="G462" s="6">
        <v>2864</v>
      </c>
      <c r="H462" s="6">
        <v>8128</v>
      </c>
      <c r="I462" s="6">
        <v>44</v>
      </c>
      <c r="J462" s="6">
        <f t="shared" si="14"/>
        <v>26782</v>
      </c>
      <c r="K462" s="6">
        <v>30431</v>
      </c>
      <c r="L462" s="6">
        <v>4071</v>
      </c>
      <c r="M462" s="6">
        <f t="shared" si="15"/>
        <v>61284</v>
      </c>
    </row>
    <row r="463" spans="1:13">
      <c r="A463" s="4" t="s">
        <v>1381</v>
      </c>
      <c r="B463" s="4" t="s">
        <v>1385</v>
      </c>
      <c r="C463" s="4" t="s">
        <v>428</v>
      </c>
      <c r="D463" s="5" t="s">
        <v>484</v>
      </c>
      <c r="E463" s="6">
        <v>27197</v>
      </c>
      <c r="F463" s="6">
        <v>72761</v>
      </c>
      <c r="G463" s="6">
        <v>15576</v>
      </c>
      <c r="H463" s="6">
        <v>51537</v>
      </c>
      <c r="I463" s="6">
        <v>39778</v>
      </c>
      <c r="J463" s="6">
        <f t="shared" si="14"/>
        <v>206849</v>
      </c>
      <c r="K463" s="6">
        <v>98515</v>
      </c>
      <c r="L463" s="6">
        <v>54358</v>
      </c>
      <c r="M463" s="6">
        <f t="shared" si="15"/>
        <v>359722</v>
      </c>
    </row>
    <row r="464" spans="1:13">
      <c r="A464" s="4" t="s">
        <v>1381</v>
      </c>
      <c r="B464" s="4" t="s">
        <v>1385</v>
      </c>
      <c r="C464" s="4" t="s">
        <v>428</v>
      </c>
      <c r="D464" s="5" t="s">
        <v>1323</v>
      </c>
      <c r="E464" s="6">
        <v>142</v>
      </c>
      <c r="F464" s="6">
        <v>720</v>
      </c>
      <c r="G464" s="6">
        <v>82</v>
      </c>
      <c r="H464" s="6">
        <v>463</v>
      </c>
      <c r="I464" s="6">
        <v>78</v>
      </c>
      <c r="J464" s="6">
        <f t="shared" si="14"/>
        <v>1485</v>
      </c>
      <c r="K464" s="6">
        <v>1072</v>
      </c>
      <c r="L464" s="6">
        <v>172</v>
      </c>
      <c r="M464" s="6">
        <f t="shared" si="15"/>
        <v>2729</v>
      </c>
    </row>
    <row r="465" spans="1:13">
      <c r="A465" s="4" t="s">
        <v>1381</v>
      </c>
      <c r="B465" s="4" t="s">
        <v>1385</v>
      </c>
      <c r="C465" s="4" t="s">
        <v>428</v>
      </c>
      <c r="D465" s="5" t="s">
        <v>1344</v>
      </c>
      <c r="E465" s="6">
        <v>38</v>
      </c>
      <c r="F465" s="6">
        <v>324</v>
      </c>
      <c r="G465" s="6">
        <v>42</v>
      </c>
      <c r="H465" s="6">
        <v>223</v>
      </c>
      <c r="I465" s="6">
        <v>22</v>
      </c>
      <c r="J465" s="6">
        <f t="shared" si="14"/>
        <v>649</v>
      </c>
      <c r="K465" s="6">
        <v>648</v>
      </c>
      <c r="L465" s="6">
        <v>53</v>
      </c>
      <c r="M465" s="6">
        <f t="shared" si="15"/>
        <v>1350</v>
      </c>
    </row>
    <row r="466" spans="1:13">
      <c r="A466" s="4" t="s">
        <v>1381</v>
      </c>
      <c r="B466" s="4" t="s">
        <v>1385</v>
      </c>
      <c r="C466" s="4" t="s">
        <v>428</v>
      </c>
      <c r="D466" s="5" t="s">
        <v>1346</v>
      </c>
      <c r="E466" s="6">
        <v>6</v>
      </c>
      <c r="F466" s="6">
        <v>26</v>
      </c>
      <c r="G466" s="6">
        <v>6</v>
      </c>
      <c r="H466" s="6">
        <v>14</v>
      </c>
      <c r="I466" s="6">
        <v>4</v>
      </c>
      <c r="J466" s="6">
        <f t="shared" si="14"/>
        <v>56</v>
      </c>
      <c r="K466" s="6">
        <v>63</v>
      </c>
      <c r="L466" s="6">
        <v>9</v>
      </c>
      <c r="M466" s="6">
        <f t="shared" si="15"/>
        <v>128</v>
      </c>
    </row>
    <row r="467" spans="1:13">
      <c r="A467" s="4" t="s">
        <v>1381</v>
      </c>
      <c r="B467" s="4" t="s">
        <v>1386</v>
      </c>
      <c r="C467" s="4" t="s">
        <v>485</v>
      </c>
      <c r="D467" s="5" t="s">
        <v>487</v>
      </c>
      <c r="E467" s="6">
        <v>4477</v>
      </c>
      <c r="F467" s="6">
        <v>13140</v>
      </c>
      <c r="G467" s="6">
        <v>3243</v>
      </c>
      <c r="H467" s="6">
        <v>13947</v>
      </c>
      <c r="I467" s="6">
        <v>11105</v>
      </c>
      <c r="J467" s="6">
        <f t="shared" si="14"/>
        <v>45912</v>
      </c>
      <c r="K467" s="6">
        <v>14419</v>
      </c>
      <c r="L467" s="6">
        <v>6422</v>
      </c>
      <c r="M467" s="6">
        <f t="shared" si="15"/>
        <v>66753</v>
      </c>
    </row>
    <row r="468" spans="1:13">
      <c r="A468" s="4" t="s">
        <v>1381</v>
      </c>
      <c r="B468" s="4" t="s">
        <v>1386</v>
      </c>
      <c r="C468" s="4" t="s">
        <v>485</v>
      </c>
      <c r="D468" s="5" t="s">
        <v>488</v>
      </c>
      <c r="E468" s="6">
        <v>6423</v>
      </c>
      <c r="F468" s="6">
        <v>15045</v>
      </c>
      <c r="G468" s="6">
        <v>3763</v>
      </c>
      <c r="H468" s="6">
        <v>17901</v>
      </c>
      <c r="I468" s="6">
        <v>16437</v>
      </c>
      <c r="J468" s="6">
        <f t="shared" si="14"/>
        <v>59569</v>
      </c>
      <c r="K468" s="6">
        <v>19621</v>
      </c>
      <c r="L468" s="6">
        <v>7452</v>
      </c>
      <c r="M468" s="6">
        <f t="shared" si="15"/>
        <v>86642</v>
      </c>
    </row>
    <row r="469" spans="1:13">
      <c r="A469" s="4" t="s">
        <v>1381</v>
      </c>
      <c r="B469" s="4" t="s">
        <v>1386</v>
      </c>
      <c r="C469" s="4" t="s">
        <v>485</v>
      </c>
      <c r="D469" s="5" t="s">
        <v>489</v>
      </c>
      <c r="E469" s="6">
        <v>39795</v>
      </c>
      <c r="F469" s="6">
        <v>61483</v>
      </c>
      <c r="G469" s="6">
        <v>8941</v>
      </c>
      <c r="H469" s="6">
        <v>50703</v>
      </c>
      <c r="I469" s="6">
        <v>5167</v>
      </c>
      <c r="J469" s="6">
        <f t="shared" si="14"/>
        <v>166089</v>
      </c>
      <c r="K469" s="6">
        <v>65696</v>
      </c>
      <c r="L469" s="6">
        <v>24775</v>
      </c>
      <c r="M469" s="6">
        <f t="shared" si="15"/>
        <v>256560</v>
      </c>
    </row>
    <row r="470" spans="1:13">
      <c r="A470" s="4" t="s">
        <v>1381</v>
      </c>
      <c r="B470" s="4" t="s">
        <v>1386</v>
      </c>
      <c r="C470" s="4" t="s">
        <v>485</v>
      </c>
      <c r="D470" s="5" t="s">
        <v>492</v>
      </c>
      <c r="E470" s="6">
        <v>32163</v>
      </c>
      <c r="F470" s="6">
        <v>64571</v>
      </c>
      <c r="G470" s="6">
        <v>9650</v>
      </c>
      <c r="H470" s="6">
        <v>43300</v>
      </c>
      <c r="I470" s="6">
        <v>1407</v>
      </c>
      <c r="J470" s="6">
        <f t="shared" si="14"/>
        <v>151091</v>
      </c>
      <c r="K470" s="6">
        <v>81097</v>
      </c>
      <c r="L470" s="6">
        <v>29090</v>
      </c>
      <c r="M470" s="6">
        <f t="shared" si="15"/>
        <v>261278</v>
      </c>
    </row>
    <row r="471" spans="1:13">
      <c r="A471" s="4" t="s">
        <v>1381</v>
      </c>
      <c r="B471" s="4" t="s">
        <v>1386</v>
      </c>
      <c r="C471" s="4" t="s">
        <v>485</v>
      </c>
      <c r="D471" s="5" t="s">
        <v>493</v>
      </c>
      <c r="E471" s="6">
        <v>2031</v>
      </c>
      <c r="F471" s="6">
        <v>7239</v>
      </c>
      <c r="G471" s="6">
        <v>890</v>
      </c>
      <c r="H471" s="6">
        <v>5847</v>
      </c>
      <c r="I471" s="6">
        <v>81</v>
      </c>
      <c r="J471" s="6">
        <f t="shared" si="14"/>
        <v>16088</v>
      </c>
      <c r="K471" s="6">
        <v>8440</v>
      </c>
      <c r="L471" s="6">
        <v>1391</v>
      </c>
      <c r="M471" s="6">
        <f t="shared" si="15"/>
        <v>25919</v>
      </c>
    </row>
    <row r="472" spans="1:13">
      <c r="A472" s="4" t="s">
        <v>1381</v>
      </c>
      <c r="B472" s="4" t="s">
        <v>1386</v>
      </c>
      <c r="C472" s="4" t="s">
        <v>485</v>
      </c>
      <c r="D472" s="5" t="s">
        <v>490</v>
      </c>
      <c r="E472" s="6">
        <v>26476</v>
      </c>
      <c r="F472" s="6">
        <v>55308</v>
      </c>
      <c r="G472" s="6">
        <v>10167</v>
      </c>
      <c r="H472" s="6">
        <v>49660</v>
      </c>
      <c r="I472" s="6">
        <v>10262</v>
      </c>
      <c r="J472" s="6">
        <f t="shared" si="14"/>
        <v>151873</v>
      </c>
      <c r="K472" s="6">
        <v>61694</v>
      </c>
      <c r="L472" s="6">
        <v>29180</v>
      </c>
      <c r="M472" s="6">
        <f t="shared" si="15"/>
        <v>242747</v>
      </c>
    </row>
    <row r="473" spans="1:13">
      <c r="A473" s="4" t="s">
        <v>1381</v>
      </c>
      <c r="B473" s="4" t="s">
        <v>1386</v>
      </c>
      <c r="C473" s="4" t="s">
        <v>485</v>
      </c>
      <c r="D473" s="5" t="s">
        <v>491</v>
      </c>
      <c r="E473" s="6">
        <v>13706</v>
      </c>
      <c r="F473" s="6">
        <v>31791</v>
      </c>
      <c r="G473" s="6">
        <v>6215</v>
      </c>
      <c r="H473" s="6">
        <v>25034</v>
      </c>
      <c r="I473" s="6">
        <v>8776</v>
      </c>
      <c r="J473" s="6">
        <f t="shared" si="14"/>
        <v>85522</v>
      </c>
      <c r="K473" s="6">
        <v>32796</v>
      </c>
      <c r="L473" s="6">
        <v>16818</v>
      </c>
      <c r="M473" s="6">
        <f t="shared" si="15"/>
        <v>135136</v>
      </c>
    </row>
    <row r="474" spans="1:13">
      <c r="A474" s="4" t="s">
        <v>1381</v>
      </c>
      <c r="B474" s="4" t="s">
        <v>1386</v>
      </c>
      <c r="C474" s="4" t="s">
        <v>485</v>
      </c>
      <c r="D474" s="5" t="s">
        <v>494</v>
      </c>
      <c r="E474" s="6">
        <v>725</v>
      </c>
      <c r="F474" s="6">
        <v>1566</v>
      </c>
      <c r="G474" s="6">
        <v>237</v>
      </c>
      <c r="H474" s="6">
        <v>1294</v>
      </c>
      <c r="I474" s="6">
        <v>256</v>
      </c>
      <c r="J474" s="6">
        <f t="shared" si="14"/>
        <v>4078</v>
      </c>
      <c r="K474" s="6">
        <v>1967</v>
      </c>
      <c r="L474" s="6">
        <v>930</v>
      </c>
      <c r="M474" s="6">
        <f t="shared" si="15"/>
        <v>6975</v>
      </c>
    </row>
    <row r="475" spans="1:13">
      <c r="A475" s="4" t="s">
        <v>1381</v>
      </c>
      <c r="B475" s="4" t="s">
        <v>1386</v>
      </c>
      <c r="C475" s="4" t="s">
        <v>485</v>
      </c>
      <c r="D475" s="5" t="s">
        <v>495</v>
      </c>
      <c r="E475" s="6">
        <v>10244</v>
      </c>
      <c r="F475" s="6">
        <v>20710</v>
      </c>
      <c r="G475" s="6">
        <v>3713</v>
      </c>
      <c r="H475" s="6">
        <v>14583</v>
      </c>
      <c r="I475" s="6">
        <v>5551</v>
      </c>
      <c r="J475" s="6">
        <f t="shared" si="14"/>
        <v>54801</v>
      </c>
      <c r="K475" s="6">
        <v>26056</v>
      </c>
      <c r="L475" s="6">
        <v>13455</v>
      </c>
      <c r="M475" s="6">
        <f t="shared" si="15"/>
        <v>94312</v>
      </c>
    </row>
    <row r="476" spans="1:13">
      <c r="A476" s="4" t="s">
        <v>1381</v>
      </c>
      <c r="B476" s="4" t="s">
        <v>1386</v>
      </c>
      <c r="C476" s="4" t="s">
        <v>485</v>
      </c>
      <c r="D476" s="5" t="s">
        <v>496</v>
      </c>
      <c r="E476" s="6">
        <v>12196</v>
      </c>
      <c r="F476" s="6">
        <v>34269</v>
      </c>
      <c r="G476" s="6">
        <v>6295</v>
      </c>
      <c r="H476" s="6">
        <v>24062</v>
      </c>
      <c r="I476" s="6">
        <v>12640</v>
      </c>
      <c r="J476" s="6">
        <f t="shared" si="14"/>
        <v>89462</v>
      </c>
      <c r="K476" s="6">
        <v>44495</v>
      </c>
      <c r="L476" s="6">
        <v>19835</v>
      </c>
      <c r="M476" s="6">
        <f t="shared" si="15"/>
        <v>153792</v>
      </c>
    </row>
    <row r="477" spans="1:13">
      <c r="A477" s="4" t="s">
        <v>1381</v>
      </c>
      <c r="B477" s="4" t="s">
        <v>1386</v>
      </c>
      <c r="C477" s="4" t="s">
        <v>485</v>
      </c>
      <c r="D477" s="5" t="s">
        <v>497</v>
      </c>
      <c r="E477" s="6">
        <v>1275</v>
      </c>
      <c r="F477" s="6">
        <v>5663</v>
      </c>
      <c r="G477" s="6">
        <v>1129</v>
      </c>
      <c r="H477" s="6">
        <v>4970</v>
      </c>
      <c r="I477" s="6">
        <v>4157</v>
      </c>
      <c r="J477" s="6">
        <f t="shared" si="14"/>
        <v>17194</v>
      </c>
      <c r="K477" s="6">
        <v>8080</v>
      </c>
      <c r="L477" s="6">
        <v>1634</v>
      </c>
      <c r="M477" s="6">
        <f t="shared" si="15"/>
        <v>26908</v>
      </c>
    </row>
    <row r="478" spans="1:13">
      <c r="A478" s="4" t="s">
        <v>1381</v>
      </c>
      <c r="B478" s="4" t="s">
        <v>1386</v>
      </c>
      <c r="C478" s="4" t="s">
        <v>485</v>
      </c>
      <c r="D478" s="5" t="s">
        <v>498</v>
      </c>
      <c r="E478" s="6">
        <v>2530</v>
      </c>
      <c r="F478" s="6">
        <v>7254</v>
      </c>
      <c r="G478" s="6">
        <v>1412</v>
      </c>
      <c r="H478" s="6">
        <v>6470</v>
      </c>
      <c r="I478" s="6">
        <v>2847</v>
      </c>
      <c r="J478" s="6">
        <f t="shared" si="14"/>
        <v>20513</v>
      </c>
      <c r="K478" s="6">
        <v>10552</v>
      </c>
      <c r="L478" s="6">
        <v>3725</v>
      </c>
      <c r="M478" s="6">
        <f t="shared" si="15"/>
        <v>34790</v>
      </c>
    </row>
    <row r="479" spans="1:13">
      <c r="A479" s="4" t="s">
        <v>1381</v>
      </c>
      <c r="B479" s="4" t="s">
        <v>1386</v>
      </c>
      <c r="C479" s="4" t="s">
        <v>485</v>
      </c>
      <c r="D479" s="5" t="s">
        <v>499</v>
      </c>
      <c r="E479" s="6">
        <v>4261</v>
      </c>
      <c r="F479" s="6">
        <v>14334</v>
      </c>
      <c r="G479" s="6">
        <v>3722</v>
      </c>
      <c r="H479" s="6">
        <v>12208</v>
      </c>
      <c r="I479" s="6">
        <v>3947</v>
      </c>
      <c r="J479" s="6">
        <f t="shared" si="14"/>
        <v>38472</v>
      </c>
      <c r="K479" s="6">
        <v>19344</v>
      </c>
      <c r="L479" s="6">
        <v>6838</v>
      </c>
      <c r="M479" s="6">
        <f t="shared" si="15"/>
        <v>64654</v>
      </c>
    </row>
    <row r="480" spans="1:13">
      <c r="A480" s="4" t="s">
        <v>1381</v>
      </c>
      <c r="B480" s="4" t="s">
        <v>1386</v>
      </c>
      <c r="C480" s="4" t="s">
        <v>485</v>
      </c>
      <c r="D480" s="5" t="s">
        <v>500</v>
      </c>
      <c r="E480" s="6">
        <v>3309</v>
      </c>
      <c r="F480" s="6">
        <v>9234</v>
      </c>
      <c r="G480" s="6">
        <v>1847</v>
      </c>
      <c r="H480" s="6">
        <v>5871</v>
      </c>
      <c r="I480" s="6">
        <v>2127</v>
      </c>
      <c r="J480" s="6">
        <f t="shared" si="14"/>
        <v>22388</v>
      </c>
      <c r="K480" s="6">
        <v>11442</v>
      </c>
      <c r="L480" s="6">
        <v>5612</v>
      </c>
      <c r="M480" s="6">
        <f t="shared" si="15"/>
        <v>39442</v>
      </c>
    </row>
    <row r="481" spans="1:13">
      <c r="A481" s="4" t="s">
        <v>1381</v>
      </c>
      <c r="B481" s="4" t="s">
        <v>1386</v>
      </c>
      <c r="C481" s="4" t="s">
        <v>485</v>
      </c>
      <c r="D481" s="5" t="s">
        <v>501</v>
      </c>
      <c r="E481" s="6">
        <v>9777</v>
      </c>
      <c r="F481" s="6">
        <v>17506</v>
      </c>
      <c r="G481" s="6">
        <v>3083</v>
      </c>
      <c r="H481" s="6">
        <v>12595</v>
      </c>
      <c r="I481" s="6">
        <v>4024</v>
      </c>
      <c r="J481" s="6">
        <f t="shared" si="14"/>
        <v>46985</v>
      </c>
      <c r="K481" s="6">
        <v>22884</v>
      </c>
      <c r="L481" s="6">
        <v>9731</v>
      </c>
      <c r="M481" s="6">
        <f t="shared" si="15"/>
        <v>79600</v>
      </c>
    </row>
    <row r="482" spans="1:13">
      <c r="A482" s="4" t="s">
        <v>1381</v>
      </c>
      <c r="B482" s="4" t="s">
        <v>1386</v>
      </c>
      <c r="C482" s="4" t="s">
        <v>485</v>
      </c>
      <c r="D482" s="5" t="s">
        <v>502</v>
      </c>
      <c r="E482" s="6">
        <v>2326</v>
      </c>
      <c r="F482" s="6">
        <v>8230</v>
      </c>
      <c r="G482" s="6">
        <v>1179</v>
      </c>
      <c r="H482" s="6">
        <v>4637</v>
      </c>
      <c r="I482" s="6">
        <v>1531</v>
      </c>
      <c r="J482" s="6">
        <f t="shared" si="14"/>
        <v>17903</v>
      </c>
      <c r="K482" s="6">
        <v>11110</v>
      </c>
      <c r="L482" s="6">
        <v>4762</v>
      </c>
      <c r="M482" s="6">
        <f t="shared" si="15"/>
        <v>33775</v>
      </c>
    </row>
    <row r="483" spans="1:13">
      <c r="A483" s="4" t="s">
        <v>1381</v>
      </c>
      <c r="B483" s="4" t="s">
        <v>1386</v>
      </c>
      <c r="C483" s="4" t="s">
        <v>485</v>
      </c>
      <c r="D483" s="5" t="s">
        <v>503</v>
      </c>
      <c r="E483" s="6">
        <v>337</v>
      </c>
      <c r="F483" s="6">
        <v>989</v>
      </c>
      <c r="G483" s="6">
        <v>167</v>
      </c>
      <c r="H483" s="6">
        <v>569</v>
      </c>
      <c r="I483" s="6">
        <v>248</v>
      </c>
      <c r="J483" s="6">
        <f t="shared" si="14"/>
        <v>2310</v>
      </c>
      <c r="K483" s="6">
        <v>1423</v>
      </c>
      <c r="L483" s="6">
        <v>600</v>
      </c>
      <c r="M483" s="6">
        <f t="shared" si="15"/>
        <v>4333</v>
      </c>
    </row>
    <row r="484" spans="1:13">
      <c r="A484" s="4" t="s">
        <v>1381</v>
      </c>
      <c r="B484" s="4" t="s">
        <v>1386</v>
      </c>
      <c r="C484" s="4" t="s">
        <v>485</v>
      </c>
      <c r="D484" s="5" t="s">
        <v>504</v>
      </c>
      <c r="E484" s="6">
        <v>14348</v>
      </c>
      <c r="F484" s="6">
        <v>27917</v>
      </c>
      <c r="G484" s="6">
        <v>4911</v>
      </c>
      <c r="H484" s="6">
        <v>22068</v>
      </c>
      <c r="I484" s="6">
        <v>6437</v>
      </c>
      <c r="J484" s="6">
        <f t="shared" si="14"/>
        <v>75681</v>
      </c>
      <c r="K484" s="6">
        <v>32595</v>
      </c>
      <c r="L484" s="6">
        <v>11217</v>
      </c>
      <c r="M484" s="6">
        <f t="shared" si="15"/>
        <v>119493</v>
      </c>
    </row>
    <row r="485" spans="1:13">
      <c r="A485" s="4" t="s">
        <v>1381</v>
      </c>
      <c r="B485" s="4" t="s">
        <v>1386</v>
      </c>
      <c r="C485" s="4" t="s">
        <v>485</v>
      </c>
      <c r="D485" s="5" t="s">
        <v>505</v>
      </c>
      <c r="E485" s="6">
        <v>12385</v>
      </c>
      <c r="F485" s="6">
        <v>27123</v>
      </c>
      <c r="G485" s="6">
        <v>3825</v>
      </c>
      <c r="H485" s="6">
        <v>28698</v>
      </c>
      <c r="I485" s="6">
        <v>1427</v>
      </c>
      <c r="J485" s="6">
        <f t="shared" si="14"/>
        <v>73458</v>
      </c>
      <c r="K485" s="6">
        <v>32774</v>
      </c>
      <c r="L485" s="6">
        <v>13419</v>
      </c>
      <c r="M485" s="6">
        <f t="shared" si="15"/>
        <v>119651</v>
      </c>
    </row>
    <row r="486" spans="1:13">
      <c r="A486" s="4" t="s">
        <v>1381</v>
      </c>
      <c r="B486" s="4" t="s">
        <v>1386</v>
      </c>
      <c r="C486" s="4" t="s">
        <v>485</v>
      </c>
      <c r="D486" s="5" t="s">
        <v>506</v>
      </c>
      <c r="E486" s="6">
        <v>12685</v>
      </c>
      <c r="F486" s="6">
        <v>30634</v>
      </c>
      <c r="G486" s="6">
        <v>5080</v>
      </c>
      <c r="H486" s="6">
        <v>34338</v>
      </c>
      <c r="I486" s="6">
        <v>3429</v>
      </c>
      <c r="J486" s="6">
        <f t="shared" si="14"/>
        <v>86166</v>
      </c>
      <c r="K486" s="6">
        <v>38339</v>
      </c>
      <c r="L486" s="6">
        <v>16277</v>
      </c>
      <c r="M486" s="6">
        <f t="shared" si="15"/>
        <v>140782</v>
      </c>
    </row>
    <row r="487" spans="1:13">
      <c r="A487" s="4" t="s">
        <v>1381</v>
      </c>
      <c r="B487" s="4" t="s">
        <v>1386</v>
      </c>
      <c r="C487" s="4" t="s">
        <v>485</v>
      </c>
      <c r="D487" s="5" t="s">
        <v>507</v>
      </c>
      <c r="E487" s="6">
        <v>2118</v>
      </c>
      <c r="F487" s="6">
        <v>6512</v>
      </c>
      <c r="G487" s="6">
        <v>1023</v>
      </c>
      <c r="H487" s="6">
        <v>5174</v>
      </c>
      <c r="I487" s="6">
        <v>5</v>
      </c>
      <c r="J487" s="6">
        <f t="shared" si="14"/>
        <v>14832</v>
      </c>
      <c r="K487" s="6">
        <v>15069</v>
      </c>
      <c r="L487" s="6">
        <v>3887</v>
      </c>
      <c r="M487" s="6">
        <f t="shared" si="15"/>
        <v>33788</v>
      </c>
    </row>
    <row r="488" spans="1:13">
      <c r="A488" s="4" t="s">
        <v>1381</v>
      </c>
      <c r="B488" s="4" t="s">
        <v>1386</v>
      </c>
      <c r="C488" s="4" t="s">
        <v>485</v>
      </c>
      <c r="D488" s="5" t="s">
        <v>508</v>
      </c>
      <c r="E488" s="6">
        <v>5643</v>
      </c>
      <c r="F488" s="6">
        <v>11533</v>
      </c>
      <c r="G488" s="6">
        <v>1315</v>
      </c>
      <c r="H488" s="6">
        <v>10842</v>
      </c>
      <c r="I488" s="6">
        <v>757</v>
      </c>
      <c r="J488" s="6">
        <f t="shared" si="14"/>
        <v>30090</v>
      </c>
      <c r="K488" s="6">
        <v>14041</v>
      </c>
      <c r="L488" s="6">
        <v>4898</v>
      </c>
      <c r="M488" s="6">
        <f t="shared" si="15"/>
        <v>49029</v>
      </c>
    </row>
    <row r="489" spans="1:13">
      <c r="A489" s="4" t="s">
        <v>1381</v>
      </c>
      <c r="B489" s="4" t="s">
        <v>1386</v>
      </c>
      <c r="C489" s="4" t="s">
        <v>485</v>
      </c>
      <c r="D489" s="5" t="s">
        <v>509</v>
      </c>
      <c r="E489" s="6">
        <v>5190</v>
      </c>
      <c r="F489" s="6">
        <v>12817</v>
      </c>
      <c r="G489" s="6">
        <v>1511</v>
      </c>
      <c r="H489" s="6">
        <v>14210</v>
      </c>
      <c r="I489" s="6">
        <v>708</v>
      </c>
      <c r="J489" s="6">
        <f t="shared" si="14"/>
        <v>34436</v>
      </c>
      <c r="K489" s="6">
        <v>14527</v>
      </c>
      <c r="L489" s="6">
        <v>5183</v>
      </c>
      <c r="M489" s="6">
        <f t="shared" si="15"/>
        <v>54146</v>
      </c>
    </row>
    <row r="490" spans="1:13">
      <c r="A490" s="4" t="s">
        <v>1381</v>
      </c>
      <c r="B490" s="4" t="s">
        <v>1386</v>
      </c>
      <c r="C490" s="4" t="s">
        <v>485</v>
      </c>
      <c r="D490" s="5" t="s">
        <v>510</v>
      </c>
      <c r="E490" s="6">
        <v>12414</v>
      </c>
      <c r="F490" s="6">
        <v>26886</v>
      </c>
      <c r="G490" s="6">
        <v>3708</v>
      </c>
      <c r="H490" s="6">
        <v>24558</v>
      </c>
      <c r="I490" s="6">
        <v>1377</v>
      </c>
      <c r="J490" s="6">
        <f t="shared" si="14"/>
        <v>68943</v>
      </c>
      <c r="K490" s="6">
        <v>32247</v>
      </c>
      <c r="L490" s="6">
        <v>13640</v>
      </c>
      <c r="M490" s="6">
        <f t="shared" si="15"/>
        <v>114830</v>
      </c>
    </row>
    <row r="491" spans="1:13">
      <c r="A491" s="4" t="s">
        <v>1381</v>
      </c>
      <c r="B491" s="4" t="s">
        <v>1386</v>
      </c>
      <c r="C491" s="4" t="s">
        <v>485</v>
      </c>
      <c r="D491" s="5" t="s">
        <v>511</v>
      </c>
      <c r="E491" s="6">
        <v>14739</v>
      </c>
      <c r="F491" s="6">
        <v>37793</v>
      </c>
      <c r="G491" s="6">
        <v>6332</v>
      </c>
      <c r="H491" s="6">
        <v>36200</v>
      </c>
      <c r="I491" s="6">
        <v>7563</v>
      </c>
      <c r="J491" s="6">
        <f t="shared" si="14"/>
        <v>102627</v>
      </c>
      <c r="K491" s="6">
        <v>55692</v>
      </c>
      <c r="L491" s="6">
        <v>10830</v>
      </c>
      <c r="M491" s="6">
        <f t="shared" si="15"/>
        <v>169149</v>
      </c>
    </row>
    <row r="492" spans="1:13">
      <c r="A492" s="4" t="s">
        <v>1381</v>
      </c>
      <c r="B492" s="4" t="s">
        <v>1386</v>
      </c>
      <c r="C492" s="4" t="s">
        <v>485</v>
      </c>
      <c r="D492" s="5" t="s">
        <v>512</v>
      </c>
      <c r="E492" s="6">
        <v>11528</v>
      </c>
      <c r="F492" s="6">
        <v>26979</v>
      </c>
      <c r="G492" s="6">
        <v>7658</v>
      </c>
      <c r="H492" s="6">
        <v>27280</v>
      </c>
      <c r="I492" s="6">
        <v>9038</v>
      </c>
      <c r="J492" s="6">
        <f t="shared" si="14"/>
        <v>82483</v>
      </c>
      <c r="K492" s="6">
        <v>31848</v>
      </c>
      <c r="L492" s="6">
        <v>12734</v>
      </c>
      <c r="M492" s="6">
        <f t="shared" si="15"/>
        <v>127065</v>
      </c>
    </row>
    <row r="493" spans="1:13">
      <c r="A493" s="4" t="s">
        <v>1381</v>
      </c>
      <c r="B493" s="4" t="s">
        <v>1386</v>
      </c>
      <c r="C493" s="4" t="s">
        <v>485</v>
      </c>
      <c r="D493" s="5" t="s">
        <v>513</v>
      </c>
      <c r="E493" s="6">
        <v>10151</v>
      </c>
      <c r="F493" s="6">
        <v>34500</v>
      </c>
      <c r="G493" s="6">
        <v>6552</v>
      </c>
      <c r="H493" s="6">
        <v>28390</v>
      </c>
      <c r="I493" s="6">
        <v>11486</v>
      </c>
      <c r="J493" s="6">
        <f t="shared" si="14"/>
        <v>91079</v>
      </c>
      <c r="K493" s="6">
        <v>42660</v>
      </c>
      <c r="L493" s="6">
        <v>12223</v>
      </c>
      <c r="M493" s="6">
        <f t="shared" si="15"/>
        <v>145962</v>
      </c>
    </row>
    <row r="494" spans="1:13">
      <c r="A494" s="4" t="s">
        <v>1381</v>
      </c>
      <c r="B494" s="4" t="s">
        <v>1386</v>
      </c>
      <c r="C494" s="4" t="s">
        <v>485</v>
      </c>
      <c r="D494" s="5" t="s">
        <v>514</v>
      </c>
      <c r="E494" s="6">
        <v>10847</v>
      </c>
      <c r="F494" s="6">
        <v>26946</v>
      </c>
      <c r="G494" s="6">
        <v>5907</v>
      </c>
      <c r="H494" s="6">
        <v>21214</v>
      </c>
      <c r="I494" s="6">
        <v>4608</v>
      </c>
      <c r="J494" s="6">
        <f t="shared" si="14"/>
        <v>69522</v>
      </c>
      <c r="K494" s="6">
        <v>27880</v>
      </c>
      <c r="L494" s="6">
        <v>10984</v>
      </c>
      <c r="M494" s="6">
        <f t="shared" si="15"/>
        <v>108386</v>
      </c>
    </row>
    <row r="495" spans="1:13">
      <c r="A495" s="4" t="s">
        <v>1381</v>
      </c>
      <c r="B495" s="4" t="s">
        <v>1386</v>
      </c>
      <c r="C495" s="4" t="s">
        <v>485</v>
      </c>
      <c r="D495" s="5" t="s">
        <v>515</v>
      </c>
      <c r="E495" s="6">
        <v>10645</v>
      </c>
      <c r="F495" s="6">
        <v>26252</v>
      </c>
      <c r="G495" s="6">
        <v>6281</v>
      </c>
      <c r="H495" s="6">
        <v>21809</v>
      </c>
      <c r="I495" s="6">
        <v>2782</v>
      </c>
      <c r="J495" s="6">
        <f t="shared" si="14"/>
        <v>67769</v>
      </c>
      <c r="K495" s="6">
        <v>27867</v>
      </c>
      <c r="L495" s="6">
        <v>11319</v>
      </c>
      <c r="M495" s="6">
        <f t="shared" si="15"/>
        <v>106955</v>
      </c>
    </row>
    <row r="496" spans="1:13">
      <c r="A496" s="4" t="s">
        <v>1381</v>
      </c>
      <c r="B496" s="4" t="s">
        <v>1386</v>
      </c>
      <c r="C496" s="4" t="s">
        <v>485</v>
      </c>
      <c r="D496" s="5" t="s">
        <v>516</v>
      </c>
      <c r="E496" s="6">
        <v>2853</v>
      </c>
      <c r="F496" s="6">
        <v>7887</v>
      </c>
      <c r="G496" s="6">
        <v>1606</v>
      </c>
      <c r="H496" s="6">
        <v>6806</v>
      </c>
      <c r="I496" s="6">
        <v>861</v>
      </c>
      <c r="J496" s="6">
        <f t="shared" si="14"/>
        <v>20013</v>
      </c>
      <c r="K496" s="6">
        <v>7056</v>
      </c>
      <c r="L496" s="6">
        <v>4039</v>
      </c>
      <c r="M496" s="6">
        <f t="shared" si="15"/>
        <v>31108</v>
      </c>
    </row>
    <row r="497" spans="1:13">
      <c r="A497" s="4" t="s">
        <v>1381</v>
      </c>
      <c r="B497" s="4" t="s">
        <v>1386</v>
      </c>
      <c r="C497" s="4" t="s">
        <v>485</v>
      </c>
      <c r="D497" s="5" t="s">
        <v>517</v>
      </c>
      <c r="E497" s="6">
        <v>5464</v>
      </c>
      <c r="F497" s="6">
        <v>12843</v>
      </c>
      <c r="G497" s="6">
        <v>2935</v>
      </c>
      <c r="H497" s="6">
        <v>9412</v>
      </c>
      <c r="I497" s="6">
        <v>1310</v>
      </c>
      <c r="J497" s="6">
        <f t="shared" si="14"/>
        <v>31964</v>
      </c>
      <c r="K497" s="6">
        <v>14080</v>
      </c>
      <c r="L497" s="6">
        <v>6208</v>
      </c>
      <c r="M497" s="6">
        <f t="shared" si="15"/>
        <v>52252</v>
      </c>
    </row>
    <row r="498" spans="1:13">
      <c r="A498" s="4" t="s">
        <v>1381</v>
      </c>
      <c r="B498" s="4" t="s">
        <v>1386</v>
      </c>
      <c r="C498" s="4" t="s">
        <v>485</v>
      </c>
      <c r="D498" s="5" t="s">
        <v>518</v>
      </c>
      <c r="E498" s="6">
        <v>3158</v>
      </c>
      <c r="F498" s="6">
        <v>12338</v>
      </c>
      <c r="G498" s="6">
        <v>1994</v>
      </c>
      <c r="H498" s="6">
        <v>9076</v>
      </c>
      <c r="I498" s="6">
        <v>1417</v>
      </c>
      <c r="J498" s="6">
        <f t="shared" si="14"/>
        <v>27983</v>
      </c>
      <c r="K498" s="6">
        <v>27003</v>
      </c>
      <c r="L498" s="6">
        <v>4211</v>
      </c>
      <c r="M498" s="6">
        <f t="shared" si="15"/>
        <v>59197</v>
      </c>
    </row>
    <row r="499" spans="1:13">
      <c r="A499" s="4" t="s">
        <v>1381</v>
      </c>
      <c r="B499" s="4" t="s">
        <v>1386</v>
      </c>
      <c r="C499" s="4" t="s">
        <v>485</v>
      </c>
      <c r="D499" s="5" t="s">
        <v>519</v>
      </c>
      <c r="E499" s="6">
        <v>7869</v>
      </c>
      <c r="F499" s="6">
        <v>20661</v>
      </c>
      <c r="G499" s="6">
        <v>4148</v>
      </c>
      <c r="H499" s="6">
        <v>16041</v>
      </c>
      <c r="I499" s="6">
        <v>3986</v>
      </c>
      <c r="J499" s="6">
        <f t="shared" si="14"/>
        <v>52705</v>
      </c>
      <c r="K499" s="6">
        <v>22717</v>
      </c>
      <c r="L499" s="6">
        <v>8744</v>
      </c>
      <c r="M499" s="6">
        <f t="shared" si="15"/>
        <v>84166</v>
      </c>
    </row>
    <row r="500" spans="1:13">
      <c r="A500" s="4" t="s">
        <v>1381</v>
      </c>
      <c r="B500" s="4" t="s">
        <v>1386</v>
      </c>
      <c r="C500" s="4" t="s">
        <v>485</v>
      </c>
      <c r="D500" s="5" t="s">
        <v>520</v>
      </c>
      <c r="E500" s="6">
        <v>11494</v>
      </c>
      <c r="F500" s="6">
        <v>24857</v>
      </c>
      <c r="G500" s="6">
        <v>4985</v>
      </c>
      <c r="H500" s="6">
        <v>16758</v>
      </c>
      <c r="I500" s="6">
        <v>6682</v>
      </c>
      <c r="J500" s="6">
        <f t="shared" si="14"/>
        <v>64776</v>
      </c>
      <c r="K500" s="6">
        <v>31397</v>
      </c>
      <c r="L500" s="6">
        <v>11444</v>
      </c>
      <c r="M500" s="6">
        <f t="shared" si="15"/>
        <v>107617</v>
      </c>
    </row>
    <row r="501" spans="1:13">
      <c r="A501" s="4" t="s">
        <v>1381</v>
      </c>
      <c r="B501" s="4" t="s">
        <v>1386</v>
      </c>
      <c r="C501" s="4" t="s">
        <v>485</v>
      </c>
      <c r="D501" s="5" t="s">
        <v>522</v>
      </c>
      <c r="E501" s="6">
        <v>9710</v>
      </c>
      <c r="F501" s="6">
        <v>23654</v>
      </c>
      <c r="G501" s="6">
        <v>6033</v>
      </c>
      <c r="H501" s="6">
        <v>22318</v>
      </c>
      <c r="I501" s="6">
        <v>13719</v>
      </c>
      <c r="J501" s="6">
        <f t="shared" si="14"/>
        <v>75434</v>
      </c>
      <c r="K501" s="6">
        <v>35886</v>
      </c>
      <c r="L501" s="6">
        <v>11339</v>
      </c>
      <c r="M501" s="6">
        <f t="shared" si="15"/>
        <v>122659</v>
      </c>
    </row>
    <row r="502" spans="1:13">
      <c r="A502" s="4" t="s">
        <v>1381</v>
      </c>
      <c r="B502" s="4" t="s">
        <v>1386</v>
      </c>
      <c r="C502" s="4" t="s">
        <v>485</v>
      </c>
      <c r="D502" s="5" t="s">
        <v>523</v>
      </c>
      <c r="E502" s="6">
        <v>25988</v>
      </c>
      <c r="F502" s="6">
        <v>63633</v>
      </c>
      <c r="G502" s="6">
        <v>15108</v>
      </c>
      <c r="H502" s="6">
        <v>62370</v>
      </c>
      <c r="I502" s="6">
        <v>29626</v>
      </c>
      <c r="J502" s="6">
        <f t="shared" si="14"/>
        <v>196725</v>
      </c>
      <c r="K502" s="6">
        <v>78732</v>
      </c>
      <c r="L502" s="6">
        <v>25261</v>
      </c>
      <c r="M502" s="6">
        <f t="shared" si="15"/>
        <v>300718</v>
      </c>
    </row>
    <row r="503" spans="1:13">
      <c r="A503" s="4" t="s">
        <v>1381</v>
      </c>
      <c r="B503" s="4" t="s">
        <v>1386</v>
      </c>
      <c r="C503" s="4" t="s">
        <v>485</v>
      </c>
      <c r="D503" s="5" t="s">
        <v>521</v>
      </c>
      <c r="E503" s="6">
        <v>6653</v>
      </c>
      <c r="F503" s="6">
        <v>20023</v>
      </c>
      <c r="G503" s="6">
        <v>3535</v>
      </c>
      <c r="H503" s="6">
        <v>14432</v>
      </c>
      <c r="I503" s="6">
        <v>3459</v>
      </c>
      <c r="J503" s="6">
        <f t="shared" si="14"/>
        <v>48102</v>
      </c>
      <c r="K503" s="6">
        <v>18182</v>
      </c>
      <c r="L503" s="6">
        <v>8156</v>
      </c>
      <c r="M503" s="6">
        <f t="shared" si="15"/>
        <v>74440</v>
      </c>
    </row>
    <row r="504" spans="1:13">
      <c r="A504" s="4" t="s">
        <v>1381</v>
      </c>
      <c r="B504" s="4" t="s">
        <v>1386</v>
      </c>
      <c r="C504" s="4" t="s">
        <v>485</v>
      </c>
      <c r="D504" s="5" t="s">
        <v>524</v>
      </c>
      <c r="E504" s="6">
        <v>14439</v>
      </c>
      <c r="F504" s="6">
        <v>31591</v>
      </c>
      <c r="G504" s="6">
        <v>8116</v>
      </c>
      <c r="H504" s="6">
        <v>30205</v>
      </c>
      <c r="I504" s="6">
        <v>19760</v>
      </c>
      <c r="J504" s="6">
        <f t="shared" si="14"/>
        <v>104111</v>
      </c>
      <c r="K504" s="6">
        <v>45921</v>
      </c>
      <c r="L504" s="6">
        <v>10272</v>
      </c>
      <c r="M504" s="6">
        <f t="shared" si="15"/>
        <v>160304</v>
      </c>
    </row>
    <row r="505" spans="1:13">
      <c r="A505" s="4" t="s">
        <v>1381</v>
      </c>
      <c r="B505" s="4" t="s">
        <v>1386</v>
      </c>
      <c r="C505" s="4" t="s">
        <v>485</v>
      </c>
      <c r="D505" s="5" t="s">
        <v>525</v>
      </c>
      <c r="E505" s="6">
        <v>205</v>
      </c>
      <c r="F505" s="6">
        <v>588</v>
      </c>
      <c r="G505" s="6">
        <v>162</v>
      </c>
      <c r="H505" s="6">
        <v>530</v>
      </c>
      <c r="I505" s="6">
        <v>653</v>
      </c>
      <c r="J505" s="6">
        <f t="shared" si="14"/>
        <v>2138</v>
      </c>
      <c r="K505" s="6">
        <v>1145</v>
      </c>
      <c r="L505" s="6">
        <v>116</v>
      </c>
      <c r="M505" s="6">
        <f t="shared" si="15"/>
        <v>3399</v>
      </c>
    </row>
    <row r="506" spans="1:13">
      <c r="A506" s="4" t="s">
        <v>1381</v>
      </c>
      <c r="B506" s="4" t="s">
        <v>1386</v>
      </c>
      <c r="C506" s="4" t="s">
        <v>485</v>
      </c>
      <c r="D506" s="5" t="s">
        <v>526</v>
      </c>
      <c r="E506" s="6">
        <v>295</v>
      </c>
      <c r="F506" s="6">
        <v>1695</v>
      </c>
      <c r="G506" s="6">
        <v>258</v>
      </c>
      <c r="H506" s="6">
        <v>1758</v>
      </c>
      <c r="I506" s="6">
        <v>138</v>
      </c>
      <c r="J506" s="6">
        <f t="shared" si="14"/>
        <v>4144</v>
      </c>
      <c r="K506" s="6">
        <v>1026</v>
      </c>
      <c r="L506" s="6">
        <v>270</v>
      </c>
      <c r="M506" s="6">
        <f t="shared" si="15"/>
        <v>5440</v>
      </c>
    </row>
    <row r="507" spans="1:13">
      <c r="A507" s="4" t="s">
        <v>1381</v>
      </c>
      <c r="B507" s="4" t="s">
        <v>1386</v>
      </c>
      <c r="C507" s="4" t="s">
        <v>485</v>
      </c>
      <c r="D507" s="5" t="s">
        <v>527</v>
      </c>
      <c r="E507" s="6">
        <v>6517</v>
      </c>
      <c r="F507" s="6">
        <v>14042</v>
      </c>
      <c r="G507" s="6">
        <v>2571</v>
      </c>
      <c r="H507" s="6">
        <v>9780</v>
      </c>
      <c r="I507" s="6">
        <v>2817</v>
      </c>
      <c r="J507" s="6">
        <f t="shared" si="14"/>
        <v>35727</v>
      </c>
      <c r="K507" s="6">
        <v>14275</v>
      </c>
      <c r="L507" s="6">
        <v>7950</v>
      </c>
      <c r="M507" s="6">
        <f t="shared" si="15"/>
        <v>57952</v>
      </c>
    </row>
    <row r="508" spans="1:13">
      <c r="A508" s="4" t="s">
        <v>1381</v>
      </c>
      <c r="B508" s="4" t="s">
        <v>1386</v>
      </c>
      <c r="C508" s="4" t="s">
        <v>485</v>
      </c>
      <c r="D508" s="5" t="s">
        <v>528</v>
      </c>
      <c r="E508" s="6">
        <v>30283</v>
      </c>
      <c r="F508" s="6">
        <v>89527</v>
      </c>
      <c r="G508" s="6">
        <v>18484</v>
      </c>
      <c r="H508" s="6">
        <v>77152</v>
      </c>
      <c r="I508" s="6">
        <v>21990</v>
      </c>
      <c r="J508" s="6">
        <f t="shared" si="14"/>
        <v>237436</v>
      </c>
      <c r="K508" s="6">
        <v>115128</v>
      </c>
      <c r="L508" s="6">
        <v>31239</v>
      </c>
      <c r="M508" s="6">
        <f t="shared" si="15"/>
        <v>383803</v>
      </c>
    </row>
    <row r="509" spans="1:13">
      <c r="A509" s="4" t="s">
        <v>1381</v>
      </c>
      <c r="B509" s="4" t="s">
        <v>1386</v>
      </c>
      <c r="C509" s="4" t="s">
        <v>485</v>
      </c>
      <c r="D509" s="5" t="s">
        <v>529</v>
      </c>
      <c r="E509" s="6">
        <v>1</v>
      </c>
      <c r="F509" s="6">
        <v>22</v>
      </c>
      <c r="G509" s="6">
        <v>10</v>
      </c>
      <c r="H509" s="6">
        <v>29</v>
      </c>
      <c r="I509" s="6">
        <v>0</v>
      </c>
      <c r="J509" s="6">
        <f t="shared" si="14"/>
        <v>62</v>
      </c>
      <c r="K509" s="6">
        <v>12</v>
      </c>
      <c r="L509" s="6">
        <v>5</v>
      </c>
      <c r="M509" s="6">
        <f t="shared" si="15"/>
        <v>79</v>
      </c>
    </row>
    <row r="510" spans="1:13">
      <c r="A510" s="4" t="s">
        <v>1381</v>
      </c>
      <c r="B510" s="4" t="s">
        <v>1386</v>
      </c>
      <c r="C510" s="4" t="s">
        <v>485</v>
      </c>
      <c r="D510" s="5" t="s">
        <v>530</v>
      </c>
      <c r="E510" s="6">
        <v>13064</v>
      </c>
      <c r="F510" s="6">
        <v>38443</v>
      </c>
      <c r="G510" s="6">
        <v>6417</v>
      </c>
      <c r="H510" s="6">
        <v>33925</v>
      </c>
      <c r="I510" s="6">
        <v>6401</v>
      </c>
      <c r="J510" s="6">
        <f t="shared" si="14"/>
        <v>98250</v>
      </c>
      <c r="K510" s="6">
        <v>64881</v>
      </c>
      <c r="L510" s="6">
        <v>14971</v>
      </c>
      <c r="M510" s="6">
        <f t="shared" si="15"/>
        <v>178102</v>
      </c>
    </row>
    <row r="511" spans="1:13">
      <c r="A511" s="4" t="s">
        <v>1381</v>
      </c>
      <c r="B511" s="4" t="s">
        <v>1386</v>
      </c>
      <c r="C511" s="4" t="s">
        <v>485</v>
      </c>
      <c r="D511" s="5" t="s">
        <v>531</v>
      </c>
      <c r="E511" s="6">
        <v>57254</v>
      </c>
      <c r="F511" s="6">
        <v>106457</v>
      </c>
      <c r="G511" s="6">
        <v>19901</v>
      </c>
      <c r="H511" s="6">
        <v>94324</v>
      </c>
      <c r="I511" s="6">
        <v>32580</v>
      </c>
      <c r="J511" s="6">
        <f t="shared" si="14"/>
        <v>310516</v>
      </c>
      <c r="K511" s="6">
        <v>166424</v>
      </c>
      <c r="L511" s="6">
        <v>30111</v>
      </c>
      <c r="M511" s="6">
        <f t="shared" si="15"/>
        <v>507051</v>
      </c>
    </row>
    <row r="512" spans="1:13">
      <c r="A512" s="4" t="s">
        <v>1381</v>
      </c>
      <c r="B512" s="4" t="s">
        <v>1386</v>
      </c>
      <c r="C512" s="4" t="s">
        <v>485</v>
      </c>
      <c r="D512" s="5" t="s">
        <v>532</v>
      </c>
      <c r="E512" s="6">
        <v>35169</v>
      </c>
      <c r="F512" s="6">
        <v>74341</v>
      </c>
      <c r="G512" s="6">
        <v>13746</v>
      </c>
      <c r="H512" s="6">
        <v>62989</v>
      </c>
      <c r="I512" s="6">
        <v>16958</v>
      </c>
      <c r="J512" s="6">
        <f t="shared" si="14"/>
        <v>203203</v>
      </c>
      <c r="K512" s="6">
        <v>98000</v>
      </c>
      <c r="L512" s="6">
        <v>21123</v>
      </c>
      <c r="M512" s="6">
        <f t="shared" si="15"/>
        <v>322326</v>
      </c>
    </row>
    <row r="513" spans="1:13">
      <c r="A513" s="4" t="s">
        <v>1381</v>
      </c>
      <c r="B513" s="4" t="s">
        <v>1386</v>
      </c>
      <c r="C513" s="4" t="s">
        <v>485</v>
      </c>
      <c r="D513" s="5" t="s">
        <v>533</v>
      </c>
      <c r="E513" s="6">
        <v>6235</v>
      </c>
      <c r="F513" s="6">
        <v>16265</v>
      </c>
      <c r="G513" s="6">
        <v>3138</v>
      </c>
      <c r="H513" s="6">
        <v>14265</v>
      </c>
      <c r="I513" s="6">
        <v>1837</v>
      </c>
      <c r="J513" s="6">
        <f t="shared" si="14"/>
        <v>41740</v>
      </c>
      <c r="K513" s="6">
        <v>16666</v>
      </c>
      <c r="L513" s="6">
        <v>4953</v>
      </c>
      <c r="M513" s="6">
        <f t="shared" si="15"/>
        <v>63359</v>
      </c>
    </row>
    <row r="514" spans="1:13">
      <c r="A514" s="4" t="s">
        <v>1381</v>
      </c>
      <c r="B514" s="4" t="s">
        <v>1386</v>
      </c>
      <c r="C514" s="4" t="s">
        <v>485</v>
      </c>
      <c r="D514" s="5" t="s">
        <v>534</v>
      </c>
      <c r="E514" s="6">
        <v>17395</v>
      </c>
      <c r="F514" s="6">
        <v>40447</v>
      </c>
      <c r="G514" s="6">
        <v>8612</v>
      </c>
      <c r="H514" s="6">
        <v>28405</v>
      </c>
      <c r="I514" s="6">
        <v>10182</v>
      </c>
      <c r="J514" s="6">
        <f t="shared" si="14"/>
        <v>105041</v>
      </c>
      <c r="K514" s="6">
        <v>48629</v>
      </c>
      <c r="L514" s="6">
        <v>13929</v>
      </c>
      <c r="M514" s="6">
        <f t="shared" si="15"/>
        <v>167599</v>
      </c>
    </row>
    <row r="515" spans="1:13">
      <c r="A515" s="4" t="s">
        <v>1381</v>
      </c>
      <c r="B515" s="4" t="s">
        <v>1386</v>
      </c>
      <c r="C515" s="4" t="s">
        <v>485</v>
      </c>
      <c r="D515" s="5" t="s">
        <v>535</v>
      </c>
      <c r="E515" s="6">
        <v>14577</v>
      </c>
      <c r="F515" s="6">
        <v>32436</v>
      </c>
      <c r="G515" s="6">
        <v>6634</v>
      </c>
      <c r="H515" s="6">
        <v>23711</v>
      </c>
      <c r="I515" s="6">
        <v>9515</v>
      </c>
      <c r="J515" s="6">
        <f t="shared" ref="J515:J578" si="16">SUM(E515:I515)</f>
        <v>86873</v>
      </c>
      <c r="K515" s="6">
        <v>40536</v>
      </c>
      <c r="L515" s="6">
        <v>10590</v>
      </c>
      <c r="M515" s="6">
        <f t="shared" ref="M515:M578" si="17">J515+K515+L515</f>
        <v>137999</v>
      </c>
    </row>
    <row r="516" spans="1:13">
      <c r="A516" s="4" t="s">
        <v>1381</v>
      </c>
      <c r="B516" s="4" t="s">
        <v>1386</v>
      </c>
      <c r="C516" s="4" t="s">
        <v>485</v>
      </c>
      <c r="D516" s="5" t="s">
        <v>536</v>
      </c>
      <c r="E516" s="6">
        <v>7506</v>
      </c>
      <c r="F516" s="6">
        <v>22431</v>
      </c>
      <c r="G516" s="6">
        <v>4855</v>
      </c>
      <c r="H516" s="6">
        <v>18714</v>
      </c>
      <c r="I516" s="6">
        <v>8491</v>
      </c>
      <c r="J516" s="6">
        <f t="shared" si="16"/>
        <v>61997</v>
      </c>
      <c r="K516" s="6">
        <v>40079</v>
      </c>
      <c r="L516" s="6">
        <v>9442</v>
      </c>
      <c r="M516" s="6">
        <f t="shared" si="17"/>
        <v>111518</v>
      </c>
    </row>
    <row r="517" spans="1:13">
      <c r="A517" s="4" t="s">
        <v>1381</v>
      </c>
      <c r="B517" s="4" t="s">
        <v>1386</v>
      </c>
      <c r="C517" s="4" t="s">
        <v>485</v>
      </c>
      <c r="D517" s="5" t="s">
        <v>537</v>
      </c>
      <c r="E517" s="6">
        <v>2404</v>
      </c>
      <c r="F517" s="6">
        <v>14373</v>
      </c>
      <c r="G517" s="6">
        <v>1727</v>
      </c>
      <c r="H517" s="6">
        <v>14559</v>
      </c>
      <c r="I517" s="6">
        <v>57</v>
      </c>
      <c r="J517" s="6">
        <f t="shared" si="16"/>
        <v>33120</v>
      </c>
      <c r="K517" s="6">
        <v>18829</v>
      </c>
      <c r="L517" s="6">
        <v>8175</v>
      </c>
      <c r="M517" s="6">
        <f t="shared" si="17"/>
        <v>60124</v>
      </c>
    </row>
    <row r="518" spans="1:13">
      <c r="A518" s="4" t="s">
        <v>1381</v>
      </c>
      <c r="B518" s="4" t="s">
        <v>1386</v>
      </c>
      <c r="C518" s="4" t="s">
        <v>485</v>
      </c>
      <c r="D518" s="5" t="s">
        <v>538</v>
      </c>
      <c r="E518" s="6">
        <v>4084</v>
      </c>
      <c r="F518" s="6">
        <v>7225</v>
      </c>
      <c r="G518" s="6">
        <v>1560</v>
      </c>
      <c r="H518" s="6">
        <v>9818</v>
      </c>
      <c r="I518" s="6">
        <v>2769</v>
      </c>
      <c r="J518" s="6">
        <f t="shared" si="16"/>
        <v>25456</v>
      </c>
      <c r="K518" s="6">
        <v>7711</v>
      </c>
      <c r="L518" s="6">
        <v>5627</v>
      </c>
      <c r="M518" s="6">
        <f t="shared" si="17"/>
        <v>38794</v>
      </c>
    </row>
    <row r="519" spans="1:13">
      <c r="A519" s="4" t="s">
        <v>1381</v>
      </c>
      <c r="B519" s="4" t="s">
        <v>1386</v>
      </c>
      <c r="C519" s="4" t="s">
        <v>485</v>
      </c>
      <c r="D519" s="5" t="s">
        <v>539</v>
      </c>
      <c r="E519" s="6">
        <v>11082</v>
      </c>
      <c r="F519" s="6">
        <v>45796</v>
      </c>
      <c r="G519" s="6">
        <v>7217</v>
      </c>
      <c r="H519" s="6">
        <v>36810</v>
      </c>
      <c r="I519" s="6">
        <v>16577</v>
      </c>
      <c r="J519" s="6">
        <f t="shared" si="16"/>
        <v>117482</v>
      </c>
      <c r="K519" s="6">
        <v>50389</v>
      </c>
      <c r="L519" s="6">
        <v>18625</v>
      </c>
      <c r="M519" s="6">
        <f t="shared" si="17"/>
        <v>186496</v>
      </c>
    </row>
    <row r="520" spans="1:13">
      <c r="A520" s="4" t="s">
        <v>1381</v>
      </c>
      <c r="B520" s="4" t="s">
        <v>1386</v>
      </c>
      <c r="C520" s="4" t="s">
        <v>485</v>
      </c>
      <c r="D520" s="5" t="s">
        <v>540</v>
      </c>
      <c r="E520" s="6">
        <v>5669</v>
      </c>
      <c r="F520" s="6">
        <v>18374</v>
      </c>
      <c r="G520" s="6">
        <v>3997</v>
      </c>
      <c r="H520" s="6">
        <v>14927</v>
      </c>
      <c r="I520" s="6">
        <v>8170</v>
      </c>
      <c r="J520" s="6">
        <f t="shared" si="16"/>
        <v>51137</v>
      </c>
      <c r="K520" s="6">
        <v>30485</v>
      </c>
      <c r="L520" s="6">
        <v>7499</v>
      </c>
      <c r="M520" s="6">
        <f t="shared" si="17"/>
        <v>89121</v>
      </c>
    </row>
    <row r="521" spans="1:13">
      <c r="A521" s="4" t="s">
        <v>1381</v>
      </c>
      <c r="B521" s="4" t="s">
        <v>1386</v>
      </c>
      <c r="C521" s="4" t="s">
        <v>485</v>
      </c>
      <c r="D521" s="5" t="s">
        <v>541</v>
      </c>
      <c r="E521" s="6">
        <v>4975</v>
      </c>
      <c r="F521" s="6">
        <v>15523</v>
      </c>
      <c r="G521" s="6">
        <v>3618</v>
      </c>
      <c r="H521" s="6">
        <v>12717</v>
      </c>
      <c r="I521" s="6">
        <v>8314</v>
      </c>
      <c r="J521" s="6">
        <f t="shared" si="16"/>
        <v>45147</v>
      </c>
      <c r="K521" s="6">
        <v>29726</v>
      </c>
      <c r="L521" s="6">
        <v>5701</v>
      </c>
      <c r="M521" s="6">
        <f t="shared" si="17"/>
        <v>80574</v>
      </c>
    </row>
    <row r="522" spans="1:13">
      <c r="A522" s="4" t="s">
        <v>1381</v>
      </c>
      <c r="B522" s="4" t="s">
        <v>1386</v>
      </c>
      <c r="C522" s="4" t="s">
        <v>485</v>
      </c>
      <c r="D522" s="5" t="s">
        <v>542</v>
      </c>
      <c r="E522" s="6">
        <v>13004</v>
      </c>
      <c r="F522" s="6">
        <v>41852</v>
      </c>
      <c r="G522" s="6">
        <v>9377</v>
      </c>
      <c r="H522" s="6">
        <v>40808</v>
      </c>
      <c r="I522" s="6">
        <v>16924</v>
      </c>
      <c r="J522" s="6">
        <f t="shared" si="16"/>
        <v>121965</v>
      </c>
      <c r="K522" s="6">
        <v>53540</v>
      </c>
      <c r="L522" s="6">
        <v>11002</v>
      </c>
      <c r="M522" s="6">
        <f t="shared" si="17"/>
        <v>186507</v>
      </c>
    </row>
    <row r="523" spans="1:13">
      <c r="A523" s="4" t="s">
        <v>1381</v>
      </c>
      <c r="B523" s="4" t="s">
        <v>1386</v>
      </c>
      <c r="C523" s="4" t="s">
        <v>485</v>
      </c>
      <c r="D523" s="5" t="s">
        <v>543</v>
      </c>
      <c r="E523" s="6">
        <v>6873</v>
      </c>
      <c r="F523" s="6">
        <v>24921</v>
      </c>
      <c r="G523" s="6">
        <v>5588</v>
      </c>
      <c r="H523" s="6">
        <v>21777</v>
      </c>
      <c r="I523" s="6">
        <v>11746</v>
      </c>
      <c r="J523" s="6">
        <f t="shared" si="16"/>
        <v>70905</v>
      </c>
      <c r="K523" s="6">
        <v>37389</v>
      </c>
      <c r="L523" s="6">
        <v>6526</v>
      </c>
      <c r="M523" s="6">
        <f t="shared" si="17"/>
        <v>114820</v>
      </c>
    </row>
    <row r="524" spans="1:13">
      <c r="A524" s="4" t="s">
        <v>1381</v>
      </c>
      <c r="B524" s="4" t="s">
        <v>1386</v>
      </c>
      <c r="C524" s="4" t="s">
        <v>485</v>
      </c>
      <c r="D524" s="5" t="s">
        <v>544</v>
      </c>
      <c r="E524" s="6">
        <v>6376</v>
      </c>
      <c r="F524" s="6">
        <v>15979</v>
      </c>
      <c r="G524" s="6">
        <v>4125</v>
      </c>
      <c r="H524" s="6">
        <v>13784</v>
      </c>
      <c r="I524" s="6">
        <v>5721</v>
      </c>
      <c r="J524" s="6">
        <f t="shared" si="16"/>
        <v>45985</v>
      </c>
      <c r="K524" s="6">
        <v>22135</v>
      </c>
      <c r="L524" s="6">
        <v>5752</v>
      </c>
      <c r="M524" s="6">
        <f t="shared" si="17"/>
        <v>73872</v>
      </c>
    </row>
    <row r="525" spans="1:13">
      <c r="A525" s="4" t="s">
        <v>1381</v>
      </c>
      <c r="B525" s="4" t="s">
        <v>1386</v>
      </c>
      <c r="C525" s="4" t="s">
        <v>485</v>
      </c>
      <c r="D525" s="5" t="s">
        <v>545</v>
      </c>
      <c r="E525" s="6">
        <v>20665</v>
      </c>
      <c r="F525" s="6">
        <v>56382</v>
      </c>
      <c r="G525" s="6">
        <v>11705</v>
      </c>
      <c r="H525" s="6">
        <v>47575</v>
      </c>
      <c r="I525" s="6">
        <v>15403</v>
      </c>
      <c r="J525" s="6">
        <f t="shared" si="16"/>
        <v>151730</v>
      </c>
      <c r="K525" s="6">
        <v>81004</v>
      </c>
      <c r="L525" s="6">
        <v>17095</v>
      </c>
      <c r="M525" s="6">
        <f t="shared" si="17"/>
        <v>249829</v>
      </c>
    </row>
    <row r="526" spans="1:13">
      <c r="A526" s="4" t="s">
        <v>1381</v>
      </c>
      <c r="B526" s="4" t="s">
        <v>1386</v>
      </c>
      <c r="C526" s="4" t="s">
        <v>485</v>
      </c>
      <c r="D526" s="5" t="s">
        <v>582</v>
      </c>
      <c r="E526" s="6">
        <v>3</v>
      </c>
      <c r="F526" s="6">
        <v>0</v>
      </c>
      <c r="G526" s="6">
        <v>0</v>
      </c>
      <c r="H526" s="6">
        <v>0</v>
      </c>
      <c r="I526" s="6">
        <v>0</v>
      </c>
      <c r="J526" s="6">
        <f t="shared" si="16"/>
        <v>3</v>
      </c>
      <c r="K526" s="6">
        <v>0</v>
      </c>
      <c r="L526" s="6">
        <v>0</v>
      </c>
      <c r="M526" s="6">
        <f t="shared" si="17"/>
        <v>3</v>
      </c>
    </row>
    <row r="527" spans="1:13">
      <c r="A527" s="4" t="s">
        <v>1381</v>
      </c>
      <c r="B527" s="4" t="s">
        <v>1386</v>
      </c>
      <c r="C527" s="4" t="s">
        <v>485</v>
      </c>
      <c r="D527" s="5" t="s">
        <v>546</v>
      </c>
      <c r="E527" s="6">
        <v>149</v>
      </c>
      <c r="F527" s="6">
        <v>292</v>
      </c>
      <c r="G527" s="6">
        <v>28</v>
      </c>
      <c r="H527" s="6">
        <v>424</v>
      </c>
      <c r="I527" s="6">
        <v>59</v>
      </c>
      <c r="J527" s="6">
        <f t="shared" si="16"/>
        <v>952</v>
      </c>
      <c r="K527" s="6">
        <v>659</v>
      </c>
      <c r="L527" s="6">
        <v>69</v>
      </c>
      <c r="M527" s="6">
        <f t="shared" si="17"/>
        <v>1680</v>
      </c>
    </row>
    <row r="528" spans="1:13">
      <c r="A528" s="4" t="s">
        <v>1381</v>
      </c>
      <c r="B528" s="4" t="s">
        <v>1386</v>
      </c>
      <c r="C528" s="4" t="s">
        <v>485</v>
      </c>
      <c r="D528" s="5" t="s">
        <v>547</v>
      </c>
      <c r="E528" s="6">
        <v>214</v>
      </c>
      <c r="F528" s="6">
        <v>459</v>
      </c>
      <c r="G528" s="6">
        <v>53</v>
      </c>
      <c r="H528" s="6">
        <v>451</v>
      </c>
      <c r="I528" s="6">
        <v>45</v>
      </c>
      <c r="J528" s="6">
        <f t="shared" si="16"/>
        <v>1222</v>
      </c>
      <c r="K528" s="6">
        <v>583</v>
      </c>
      <c r="L528" s="6">
        <v>101</v>
      </c>
      <c r="M528" s="6">
        <f t="shared" si="17"/>
        <v>1906</v>
      </c>
    </row>
    <row r="529" spans="1:13">
      <c r="A529" s="4" t="s">
        <v>1381</v>
      </c>
      <c r="B529" s="4" t="s">
        <v>1386</v>
      </c>
      <c r="C529" s="4" t="s">
        <v>485</v>
      </c>
      <c r="D529" s="5" t="s">
        <v>548</v>
      </c>
      <c r="E529" s="6">
        <v>11240</v>
      </c>
      <c r="F529" s="6">
        <v>38695</v>
      </c>
      <c r="G529" s="6">
        <v>7001</v>
      </c>
      <c r="H529" s="6">
        <v>31087</v>
      </c>
      <c r="I529" s="6">
        <v>8700</v>
      </c>
      <c r="J529" s="6">
        <f t="shared" si="16"/>
        <v>96723</v>
      </c>
      <c r="K529" s="6">
        <v>70686</v>
      </c>
      <c r="L529" s="6">
        <v>15304</v>
      </c>
      <c r="M529" s="6">
        <f t="shared" si="17"/>
        <v>182713</v>
      </c>
    </row>
    <row r="530" spans="1:13">
      <c r="A530" s="4" t="s">
        <v>1381</v>
      </c>
      <c r="B530" s="4" t="s">
        <v>1386</v>
      </c>
      <c r="C530" s="4" t="s">
        <v>485</v>
      </c>
      <c r="D530" s="5" t="s">
        <v>549</v>
      </c>
      <c r="E530" s="6">
        <v>3262</v>
      </c>
      <c r="F530" s="6">
        <v>17986</v>
      </c>
      <c r="G530" s="6">
        <v>3020</v>
      </c>
      <c r="H530" s="6">
        <v>12400</v>
      </c>
      <c r="I530" s="6">
        <v>4509</v>
      </c>
      <c r="J530" s="6">
        <f t="shared" si="16"/>
        <v>41177</v>
      </c>
      <c r="K530" s="6">
        <v>37765</v>
      </c>
      <c r="L530" s="6">
        <v>8898</v>
      </c>
      <c r="M530" s="6">
        <f t="shared" si="17"/>
        <v>87840</v>
      </c>
    </row>
    <row r="531" spans="1:13">
      <c r="A531" s="4" t="s">
        <v>1381</v>
      </c>
      <c r="B531" s="4" t="s">
        <v>1386</v>
      </c>
      <c r="C531" s="4" t="s">
        <v>485</v>
      </c>
      <c r="D531" s="5" t="s">
        <v>550</v>
      </c>
      <c r="E531" s="6">
        <v>9740</v>
      </c>
      <c r="F531" s="6">
        <v>24646</v>
      </c>
      <c r="G531" s="6">
        <v>4084</v>
      </c>
      <c r="H531" s="6">
        <v>21031</v>
      </c>
      <c r="I531" s="6">
        <v>5329</v>
      </c>
      <c r="J531" s="6">
        <f t="shared" si="16"/>
        <v>64830</v>
      </c>
      <c r="K531" s="6">
        <v>39220</v>
      </c>
      <c r="L531" s="6">
        <v>12073</v>
      </c>
      <c r="M531" s="6">
        <f t="shared" si="17"/>
        <v>116123</v>
      </c>
    </row>
    <row r="532" spans="1:13">
      <c r="A532" s="4" t="s">
        <v>1381</v>
      </c>
      <c r="B532" s="4" t="s">
        <v>1386</v>
      </c>
      <c r="C532" s="4" t="s">
        <v>485</v>
      </c>
      <c r="D532" s="5" t="s">
        <v>551</v>
      </c>
      <c r="E532" s="6">
        <v>6087</v>
      </c>
      <c r="F532" s="6">
        <v>33015</v>
      </c>
      <c r="G532" s="6">
        <v>3603</v>
      </c>
      <c r="H532" s="6">
        <v>19255</v>
      </c>
      <c r="I532" s="6">
        <v>11107</v>
      </c>
      <c r="J532" s="6">
        <f t="shared" si="16"/>
        <v>73067</v>
      </c>
      <c r="K532" s="6">
        <v>208668</v>
      </c>
      <c r="L532" s="6">
        <v>18403</v>
      </c>
      <c r="M532" s="6">
        <f t="shared" si="17"/>
        <v>300138</v>
      </c>
    </row>
    <row r="533" spans="1:13">
      <c r="A533" s="4" t="s">
        <v>1381</v>
      </c>
      <c r="B533" s="4" t="s">
        <v>1386</v>
      </c>
      <c r="C533" s="4" t="s">
        <v>485</v>
      </c>
      <c r="D533" s="5" t="s">
        <v>552</v>
      </c>
      <c r="E533" s="6">
        <v>2808</v>
      </c>
      <c r="F533" s="6">
        <v>23846</v>
      </c>
      <c r="G533" s="6">
        <v>2456</v>
      </c>
      <c r="H533" s="6">
        <v>20985</v>
      </c>
      <c r="I533" s="6">
        <v>331</v>
      </c>
      <c r="J533" s="6">
        <f t="shared" si="16"/>
        <v>50426</v>
      </c>
      <c r="K533" s="6">
        <v>6622</v>
      </c>
      <c r="L533" s="6">
        <v>3330</v>
      </c>
      <c r="M533" s="6">
        <f t="shared" si="17"/>
        <v>60378</v>
      </c>
    </row>
    <row r="534" spans="1:13">
      <c r="A534" s="4" t="s">
        <v>1381</v>
      </c>
      <c r="B534" s="4" t="s">
        <v>1386</v>
      </c>
      <c r="C534" s="4" t="s">
        <v>485</v>
      </c>
      <c r="D534" s="5" t="s">
        <v>553</v>
      </c>
      <c r="E534" s="6">
        <v>2577</v>
      </c>
      <c r="F534" s="6">
        <v>30169</v>
      </c>
      <c r="G534" s="6">
        <v>3059</v>
      </c>
      <c r="H534" s="6">
        <v>29203</v>
      </c>
      <c r="I534" s="6">
        <v>94</v>
      </c>
      <c r="J534" s="6">
        <f t="shared" si="16"/>
        <v>65102</v>
      </c>
      <c r="K534" s="6">
        <v>8124</v>
      </c>
      <c r="L534" s="6">
        <v>3532</v>
      </c>
      <c r="M534" s="6">
        <f t="shared" si="17"/>
        <v>76758</v>
      </c>
    </row>
    <row r="535" spans="1:13">
      <c r="A535" s="4" t="s">
        <v>1381</v>
      </c>
      <c r="B535" s="4" t="s">
        <v>1386</v>
      </c>
      <c r="C535" s="4" t="s">
        <v>485</v>
      </c>
      <c r="D535" s="5" t="s">
        <v>554</v>
      </c>
      <c r="E535" s="6">
        <v>1960</v>
      </c>
      <c r="F535" s="6">
        <v>38211</v>
      </c>
      <c r="G535" s="6">
        <v>4177</v>
      </c>
      <c r="H535" s="6">
        <v>25403</v>
      </c>
      <c r="I535" s="6">
        <v>113</v>
      </c>
      <c r="J535" s="6">
        <f t="shared" si="16"/>
        <v>69864</v>
      </c>
      <c r="K535" s="6">
        <v>7188</v>
      </c>
      <c r="L535" s="6">
        <v>2806</v>
      </c>
      <c r="M535" s="6">
        <f t="shared" si="17"/>
        <v>79858</v>
      </c>
    </row>
    <row r="536" spans="1:13">
      <c r="A536" s="4" t="s">
        <v>1381</v>
      </c>
      <c r="B536" s="4" t="s">
        <v>1386</v>
      </c>
      <c r="C536" s="4" t="s">
        <v>485</v>
      </c>
      <c r="D536" s="5" t="s">
        <v>555</v>
      </c>
      <c r="E536" s="6">
        <v>5372</v>
      </c>
      <c r="F536" s="6">
        <v>15265</v>
      </c>
      <c r="G536" s="6">
        <v>6388</v>
      </c>
      <c r="H536" s="6">
        <v>10601</v>
      </c>
      <c r="I536" s="6">
        <v>102324</v>
      </c>
      <c r="J536" s="6">
        <f t="shared" si="16"/>
        <v>139950</v>
      </c>
      <c r="K536" s="6">
        <v>102903</v>
      </c>
      <c r="L536" s="6">
        <v>14344</v>
      </c>
      <c r="M536" s="6">
        <f t="shared" si="17"/>
        <v>257197</v>
      </c>
    </row>
    <row r="537" spans="1:13">
      <c r="A537" s="4" t="s">
        <v>1381</v>
      </c>
      <c r="B537" s="4" t="s">
        <v>1386</v>
      </c>
      <c r="C537" s="4" t="s">
        <v>485</v>
      </c>
      <c r="D537" s="5" t="s">
        <v>556</v>
      </c>
      <c r="E537" s="6">
        <v>10554</v>
      </c>
      <c r="F537" s="6">
        <v>73348</v>
      </c>
      <c r="G537" s="6">
        <v>9238</v>
      </c>
      <c r="H537" s="6">
        <v>43074</v>
      </c>
      <c r="I537" s="6">
        <v>6229</v>
      </c>
      <c r="J537" s="6">
        <f t="shared" si="16"/>
        <v>142443</v>
      </c>
      <c r="K537" s="6">
        <v>170394</v>
      </c>
      <c r="L537" s="6">
        <v>17024</v>
      </c>
      <c r="M537" s="6">
        <f t="shared" si="17"/>
        <v>329861</v>
      </c>
    </row>
    <row r="538" spans="1:13">
      <c r="A538" s="4" t="s">
        <v>1381</v>
      </c>
      <c r="B538" s="4" t="s">
        <v>1386</v>
      </c>
      <c r="C538" s="4" t="s">
        <v>485</v>
      </c>
      <c r="D538" s="5" t="s">
        <v>557</v>
      </c>
      <c r="E538" s="6">
        <v>1661</v>
      </c>
      <c r="F538" s="6">
        <v>16257</v>
      </c>
      <c r="G538" s="6">
        <v>2251</v>
      </c>
      <c r="H538" s="6">
        <v>13521</v>
      </c>
      <c r="I538" s="6">
        <v>124</v>
      </c>
      <c r="J538" s="6">
        <f t="shared" si="16"/>
        <v>33814</v>
      </c>
      <c r="K538" s="6">
        <v>3597</v>
      </c>
      <c r="L538" s="6">
        <v>3894</v>
      </c>
      <c r="M538" s="6">
        <f t="shared" si="17"/>
        <v>41305</v>
      </c>
    </row>
    <row r="539" spans="1:13">
      <c r="A539" s="4" t="s">
        <v>1381</v>
      </c>
      <c r="B539" s="4" t="s">
        <v>1386</v>
      </c>
      <c r="C539" s="4" t="s">
        <v>485</v>
      </c>
      <c r="D539" s="5" t="s">
        <v>558</v>
      </c>
      <c r="E539" s="6">
        <v>1694</v>
      </c>
      <c r="F539" s="6">
        <v>21203</v>
      </c>
      <c r="G539" s="6">
        <v>2620</v>
      </c>
      <c r="H539" s="6">
        <v>41709</v>
      </c>
      <c r="I539" s="6">
        <v>97</v>
      </c>
      <c r="J539" s="6">
        <f t="shared" si="16"/>
        <v>67323</v>
      </c>
      <c r="K539" s="6">
        <v>7717</v>
      </c>
      <c r="L539" s="6">
        <v>2361</v>
      </c>
      <c r="M539" s="6">
        <f t="shared" si="17"/>
        <v>77401</v>
      </c>
    </row>
    <row r="540" spans="1:13">
      <c r="A540" s="4" t="s">
        <v>1381</v>
      </c>
      <c r="B540" s="4" t="s">
        <v>1386</v>
      </c>
      <c r="C540" s="4" t="s">
        <v>485</v>
      </c>
      <c r="D540" s="5" t="s">
        <v>559</v>
      </c>
      <c r="E540" s="6">
        <v>2599</v>
      </c>
      <c r="F540" s="6">
        <v>9029</v>
      </c>
      <c r="G540" s="6">
        <v>1319</v>
      </c>
      <c r="H540" s="6">
        <v>6762</v>
      </c>
      <c r="I540" s="6">
        <v>214</v>
      </c>
      <c r="J540" s="6">
        <f t="shared" si="16"/>
        <v>19923</v>
      </c>
      <c r="K540" s="6">
        <v>64700</v>
      </c>
      <c r="L540" s="6">
        <v>4485</v>
      </c>
      <c r="M540" s="6">
        <f t="shared" si="17"/>
        <v>89108</v>
      </c>
    </row>
    <row r="541" spans="1:13">
      <c r="A541" s="4" t="s">
        <v>1381</v>
      </c>
      <c r="B541" s="4" t="s">
        <v>1386</v>
      </c>
      <c r="C541" s="4" t="s">
        <v>485</v>
      </c>
      <c r="D541" s="5" t="s">
        <v>560</v>
      </c>
      <c r="E541" s="6">
        <v>1749</v>
      </c>
      <c r="F541" s="6">
        <v>5843</v>
      </c>
      <c r="G541" s="6">
        <v>546</v>
      </c>
      <c r="H541" s="6">
        <v>4767</v>
      </c>
      <c r="I541" s="6">
        <v>69</v>
      </c>
      <c r="J541" s="6">
        <f t="shared" si="16"/>
        <v>12974</v>
      </c>
      <c r="K541" s="6">
        <v>10131</v>
      </c>
      <c r="L541" s="6">
        <v>1168</v>
      </c>
      <c r="M541" s="6">
        <f t="shared" si="17"/>
        <v>24273</v>
      </c>
    </row>
    <row r="542" spans="1:13">
      <c r="A542" s="4" t="s">
        <v>1381</v>
      </c>
      <c r="B542" s="4" t="s">
        <v>1386</v>
      </c>
      <c r="C542" s="4" t="s">
        <v>485</v>
      </c>
      <c r="D542" s="5" t="s">
        <v>561</v>
      </c>
      <c r="E542" s="6">
        <v>13674</v>
      </c>
      <c r="F542" s="6">
        <v>36852</v>
      </c>
      <c r="G542" s="6">
        <v>5353</v>
      </c>
      <c r="H542" s="6">
        <v>31123</v>
      </c>
      <c r="I542" s="6">
        <v>2354</v>
      </c>
      <c r="J542" s="6">
        <f t="shared" si="16"/>
        <v>89356</v>
      </c>
      <c r="K542" s="6">
        <v>57124</v>
      </c>
      <c r="L542" s="6">
        <v>18918</v>
      </c>
      <c r="M542" s="6">
        <f t="shared" si="17"/>
        <v>165398</v>
      </c>
    </row>
    <row r="543" spans="1:13">
      <c r="A543" s="4" t="s">
        <v>1381</v>
      </c>
      <c r="B543" s="4" t="s">
        <v>1386</v>
      </c>
      <c r="C543" s="4" t="s">
        <v>485</v>
      </c>
      <c r="D543" s="5" t="s">
        <v>562</v>
      </c>
      <c r="E543" s="6">
        <v>62601</v>
      </c>
      <c r="F543" s="6">
        <v>109645</v>
      </c>
      <c r="G543" s="6">
        <v>18513</v>
      </c>
      <c r="H543" s="6">
        <v>86387</v>
      </c>
      <c r="I543" s="6">
        <v>9230</v>
      </c>
      <c r="J543" s="6">
        <f t="shared" si="16"/>
        <v>286376</v>
      </c>
      <c r="K543" s="6">
        <v>150917</v>
      </c>
      <c r="L543" s="6">
        <v>47379</v>
      </c>
      <c r="M543" s="6">
        <f t="shared" si="17"/>
        <v>484672</v>
      </c>
    </row>
    <row r="544" spans="1:13">
      <c r="A544" s="4" t="s">
        <v>1381</v>
      </c>
      <c r="B544" s="4" t="s">
        <v>1386</v>
      </c>
      <c r="C544" s="4" t="s">
        <v>485</v>
      </c>
      <c r="D544" s="5" t="s">
        <v>563</v>
      </c>
      <c r="E544" s="6">
        <v>5102</v>
      </c>
      <c r="F544" s="6">
        <v>22561</v>
      </c>
      <c r="G544" s="6">
        <v>4874</v>
      </c>
      <c r="H544" s="6">
        <v>28215</v>
      </c>
      <c r="I544" s="6">
        <v>24020</v>
      </c>
      <c r="J544" s="6">
        <f t="shared" si="16"/>
        <v>84772</v>
      </c>
      <c r="K544" s="6">
        <v>54324</v>
      </c>
      <c r="L544" s="6">
        <v>3987</v>
      </c>
      <c r="M544" s="6">
        <f t="shared" si="17"/>
        <v>143083</v>
      </c>
    </row>
    <row r="545" spans="1:13">
      <c r="A545" s="4" t="s">
        <v>1381</v>
      </c>
      <c r="B545" s="4" t="s">
        <v>1386</v>
      </c>
      <c r="C545" s="4" t="s">
        <v>485</v>
      </c>
      <c r="D545" s="5" t="s">
        <v>564</v>
      </c>
      <c r="E545" s="6">
        <v>4309</v>
      </c>
      <c r="F545" s="6">
        <v>21678</v>
      </c>
      <c r="G545" s="6">
        <v>3446</v>
      </c>
      <c r="H545" s="6">
        <v>21460</v>
      </c>
      <c r="I545" s="6">
        <v>7742</v>
      </c>
      <c r="J545" s="6">
        <f t="shared" si="16"/>
        <v>58635</v>
      </c>
      <c r="K545" s="6">
        <v>45805</v>
      </c>
      <c r="L545" s="6">
        <v>2763</v>
      </c>
      <c r="M545" s="6">
        <f t="shared" si="17"/>
        <v>107203</v>
      </c>
    </row>
    <row r="546" spans="1:13">
      <c r="A546" s="4" t="s">
        <v>1381</v>
      </c>
      <c r="B546" s="4" t="s">
        <v>1386</v>
      </c>
      <c r="C546" s="4" t="s">
        <v>485</v>
      </c>
      <c r="D546" s="5" t="s">
        <v>565</v>
      </c>
      <c r="E546" s="6">
        <v>14155</v>
      </c>
      <c r="F546" s="6">
        <v>40050</v>
      </c>
      <c r="G546" s="6">
        <v>6105</v>
      </c>
      <c r="H546" s="6">
        <v>27229</v>
      </c>
      <c r="I546" s="6">
        <v>2167</v>
      </c>
      <c r="J546" s="6">
        <f t="shared" si="16"/>
        <v>89706</v>
      </c>
      <c r="K546" s="6">
        <v>56357</v>
      </c>
      <c r="L546" s="6">
        <v>19406</v>
      </c>
      <c r="M546" s="6">
        <f t="shared" si="17"/>
        <v>165469</v>
      </c>
    </row>
    <row r="547" spans="1:13">
      <c r="A547" s="4" t="s">
        <v>1381</v>
      </c>
      <c r="B547" s="4" t="s">
        <v>1386</v>
      </c>
      <c r="C547" s="4" t="s">
        <v>485</v>
      </c>
      <c r="D547" s="5" t="s">
        <v>566</v>
      </c>
      <c r="E547" s="6">
        <v>2496</v>
      </c>
      <c r="F547" s="6">
        <v>8237</v>
      </c>
      <c r="G547" s="6">
        <v>1415</v>
      </c>
      <c r="H547" s="6">
        <v>6093</v>
      </c>
      <c r="I547" s="6">
        <v>285</v>
      </c>
      <c r="J547" s="6">
        <f t="shared" si="16"/>
        <v>18526</v>
      </c>
      <c r="K547" s="6">
        <v>7559</v>
      </c>
      <c r="L547" s="6">
        <v>4173</v>
      </c>
      <c r="M547" s="6">
        <f t="shared" si="17"/>
        <v>30258</v>
      </c>
    </row>
    <row r="548" spans="1:13">
      <c r="A548" s="4" t="s">
        <v>1381</v>
      </c>
      <c r="B548" s="4" t="s">
        <v>1386</v>
      </c>
      <c r="C548" s="4" t="s">
        <v>485</v>
      </c>
      <c r="D548" s="5" t="s">
        <v>567</v>
      </c>
      <c r="E548" s="6">
        <v>13913</v>
      </c>
      <c r="F548" s="6">
        <v>36340</v>
      </c>
      <c r="G548" s="6">
        <v>5292</v>
      </c>
      <c r="H548" s="6">
        <v>25203</v>
      </c>
      <c r="I548" s="6">
        <v>866</v>
      </c>
      <c r="J548" s="6">
        <f t="shared" si="16"/>
        <v>81614</v>
      </c>
      <c r="K548" s="6">
        <v>47293</v>
      </c>
      <c r="L548" s="6">
        <v>16439</v>
      </c>
      <c r="M548" s="6">
        <f t="shared" si="17"/>
        <v>145346</v>
      </c>
    </row>
    <row r="549" spans="1:13">
      <c r="A549" s="4" t="s">
        <v>1381</v>
      </c>
      <c r="B549" s="4" t="s">
        <v>1386</v>
      </c>
      <c r="C549" s="4" t="s">
        <v>485</v>
      </c>
      <c r="D549" s="5" t="s">
        <v>568</v>
      </c>
      <c r="E549" s="6">
        <v>27055</v>
      </c>
      <c r="F549" s="6">
        <v>70873</v>
      </c>
      <c r="G549" s="6">
        <v>10831</v>
      </c>
      <c r="H549" s="6">
        <v>70987</v>
      </c>
      <c r="I549" s="6">
        <v>14924</v>
      </c>
      <c r="J549" s="6">
        <f t="shared" si="16"/>
        <v>194670</v>
      </c>
      <c r="K549" s="6">
        <v>104394</v>
      </c>
      <c r="L549" s="6">
        <v>35519</v>
      </c>
      <c r="M549" s="6">
        <f t="shared" si="17"/>
        <v>334583</v>
      </c>
    </row>
    <row r="550" spans="1:13">
      <c r="A550" s="4" t="s">
        <v>1381</v>
      </c>
      <c r="B550" s="4" t="s">
        <v>1386</v>
      </c>
      <c r="C550" s="4" t="s">
        <v>485</v>
      </c>
      <c r="D550" s="5" t="s">
        <v>569</v>
      </c>
      <c r="E550" s="6">
        <v>5778</v>
      </c>
      <c r="F550" s="6">
        <v>26254</v>
      </c>
      <c r="G550" s="6">
        <v>4312</v>
      </c>
      <c r="H550" s="6">
        <v>26401</v>
      </c>
      <c r="I550" s="6">
        <v>8359</v>
      </c>
      <c r="J550" s="6">
        <f t="shared" si="16"/>
        <v>71104</v>
      </c>
      <c r="K550" s="6">
        <v>55295</v>
      </c>
      <c r="L550" s="6">
        <v>5646</v>
      </c>
      <c r="M550" s="6">
        <f t="shared" si="17"/>
        <v>132045</v>
      </c>
    </row>
    <row r="551" spans="1:13">
      <c r="A551" s="4" t="s">
        <v>1381</v>
      </c>
      <c r="B551" s="4" t="s">
        <v>1386</v>
      </c>
      <c r="C551" s="4" t="s">
        <v>485</v>
      </c>
      <c r="D551" s="5" t="s">
        <v>570</v>
      </c>
      <c r="E551" s="6">
        <v>14</v>
      </c>
      <c r="F551" s="6">
        <v>60</v>
      </c>
      <c r="G551" s="6">
        <v>5</v>
      </c>
      <c r="H551" s="6">
        <v>105</v>
      </c>
      <c r="I551" s="6">
        <v>5</v>
      </c>
      <c r="J551" s="6">
        <f t="shared" si="16"/>
        <v>189</v>
      </c>
      <c r="K551" s="6">
        <v>124</v>
      </c>
      <c r="L551" s="6">
        <v>9</v>
      </c>
      <c r="M551" s="6">
        <f t="shared" si="17"/>
        <v>322</v>
      </c>
    </row>
    <row r="552" spans="1:13">
      <c r="A552" s="4" t="s">
        <v>1381</v>
      </c>
      <c r="B552" s="4" t="s">
        <v>1386</v>
      </c>
      <c r="C552" s="4" t="s">
        <v>485</v>
      </c>
      <c r="D552" s="5" t="s">
        <v>571</v>
      </c>
      <c r="E552" s="6">
        <v>26928</v>
      </c>
      <c r="F552" s="6">
        <v>50683</v>
      </c>
      <c r="G552" s="6">
        <v>6602</v>
      </c>
      <c r="H552" s="6">
        <v>28644</v>
      </c>
      <c r="I552" s="6">
        <v>1195</v>
      </c>
      <c r="J552" s="6">
        <f t="shared" si="16"/>
        <v>114052</v>
      </c>
      <c r="K552" s="6">
        <v>59459</v>
      </c>
      <c r="L552" s="6">
        <v>19453</v>
      </c>
      <c r="M552" s="6">
        <f t="shared" si="17"/>
        <v>192964</v>
      </c>
    </row>
    <row r="553" spans="1:13">
      <c r="A553" s="4" t="s">
        <v>1381</v>
      </c>
      <c r="B553" s="4" t="s">
        <v>1386</v>
      </c>
      <c r="C553" s="4" t="s">
        <v>485</v>
      </c>
      <c r="D553" s="5" t="s">
        <v>572</v>
      </c>
      <c r="E553" s="6">
        <v>12146</v>
      </c>
      <c r="F553" s="6">
        <v>29311</v>
      </c>
      <c r="G553" s="6">
        <v>5137</v>
      </c>
      <c r="H553" s="6">
        <v>24349</v>
      </c>
      <c r="I553" s="6">
        <v>3293</v>
      </c>
      <c r="J553" s="6">
        <f t="shared" si="16"/>
        <v>74236</v>
      </c>
      <c r="K553" s="6">
        <v>39292</v>
      </c>
      <c r="L553" s="6">
        <v>15806</v>
      </c>
      <c r="M553" s="6">
        <f t="shared" si="17"/>
        <v>129334</v>
      </c>
    </row>
    <row r="554" spans="1:13">
      <c r="A554" s="4" t="s">
        <v>1381</v>
      </c>
      <c r="B554" s="4" t="s">
        <v>1386</v>
      </c>
      <c r="C554" s="4" t="s">
        <v>485</v>
      </c>
      <c r="D554" s="5" t="s">
        <v>573</v>
      </c>
      <c r="E554" s="6">
        <v>2314</v>
      </c>
      <c r="F554" s="6">
        <v>7625</v>
      </c>
      <c r="G554" s="6">
        <v>1218</v>
      </c>
      <c r="H554" s="6">
        <v>6833</v>
      </c>
      <c r="I554" s="6">
        <v>1254</v>
      </c>
      <c r="J554" s="6">
        <f t="shared" si="16"/>
        <v>19244</v>
      </c>
      <c r="K554" s="6">
        <v>6811</v>
      </c>
      <c r="L554" s="6">
        <v>2025</v>
      </c>
      <c r="M554" s="6">
        <f t="shared" si="17"/>
        <v>28080</v>
      </c>
    </row>
    <row r="555" spans="1:13">
      <c r="A555" s="4" t="s">
        <v>1381</v>
      </c>
      <c r="B555" s="4" t="s">
        <v>1386</v>
      </c>
      <c r="C555" s="4" t="s">
        <v>485</v>
      </c>
      <c r="D555" s="5" t="s">
        <v>574</v>
      </c>
      <c r="E555" s="6">
        <v>4354</v>
      </c>
      <c r="F555" s="6">
        <v>13380</v>
      </c>
      <c r="G555" s="6">
        <v>2463</v>
      </c>
      <c r="H555" s="6">
        <v>9084</v>
      </c>
      <c r="I555" s="6">
        <v>4414</v>
      </c>
      <c r="J555" s="6">
        <f t="shared" si="16"/>
        <v>33695</v>
      </c>
      <c r="K555" s="6">
        <v>26054</v>
      </c>
      <c r="L555" s="6">
        <v>5952</v>
      </c>
      <c r="M555" s="6">
        <f t="shared" si="17"/>
        <v>65701</v>
      </c>
    </row>
    <row r="556" spans="1:13">
      <c r="A556" s="4" t="s">
        <v>1381</v>
      </c>
      <c r="B556" s="4" t="s">
        <v>1386</v>
      </c>
      <c r="C556" s="4" t="s">
        <v>485</v>
      </c>
      <c r="D556" s="5" t="s">
        <v>575</v>
      </c>
      <c r="E556" s="6">
        <v>3744</v>
      </c>
      <c r="F556" s="6">
        <v>9595</v>
      </c>
      <c r="G556" s="6">
        <v>1652</v>
      </c>
      <c r="H556" s="6">
        <v>9281</v>
      </c>
      <c r="I556" s="6">
        <v>1750</v>
      </c>
      <c r="J556" s="6">
        <f t="shared" si="16"/>
        <v>26022</v>
      </c>
      <c r="K556" s="6">
        <v>14227</v>
      </c>
      <c r="L556" s="6">
        <v>3723</v>
      </c>
      <c r="M556" s="6">
        <f t="shared" si="17"/>
        <v>43972</v>
      </c>
    </row>
    <row r="557" spans="1:13">
      <c r="A557" s="4" t="s">
        <v>1381</v>
      </c>
      <c r="B557" s="4" t="s">
        <v>1386</v>
      </c>
      <c r="C557" s="4" t="s">
        <v>485</v>
      </c>
      <c r="D557" s="5" t="s">
        <v>576</v>
      </c>
      <c r="E557" s="6">
        <v>40638</v>
      </c>
      <c r="F557" s="6">
        <v>119189</v>
      </c>
      <c r="G557" s="6">
        <v>21979</v>
      </c>
      <c r="H557" s="6">
        <v>92527</v>
      </c>
      <c r="I557" s="6">
        <v>16182</v>
      </c>
      <c r="J557" s="6">
        <f t="shared" si="16"/>
        <v>290515</v>
      </c>
      <c r="K557" s="6">
        <v>195400</v>
      </c>
      <c r="L557" s="6">
        <v>54999</v>
      </c>
      <c r="M557" s="6">
        <f t="shared" si="17"/>
        <v>540914</v>
      </c>
    </row>
    <row r="558" spans="1:13">
      <c r="A558" s="4" t="s">
        <v>1381</v>
      </c>
      <c r="B558" s="4" t="s">
        <v>1386</v>
      </c>
      <c r="C558" s="4" t="s">
        <v>485</v>
      </c>
      <c r="D558" s="5" t="s">
        <v>1173</v>
      </c>
      <c r="E558" s="6">
        <v>65</v>
      </c>
      <c r="F558" s="6">
        <v>210</v>
      </c>
      <c r="G558" s="6">
        <v>34</v>
      </c>
      <c r="H558" s="6">
        <v>157</v>
      </c>
      <c r="I558" s="6">
        <v>29</v>
      </c>
      <c r="J558" s="6">
        <f t="shared" si="16"/>
        <v>495</v>
      </c>
      <c r="K558" s="6">
        <v>305</v>
      </c>
      <c r="L558" s="6">
        <v>100</v>
      </c>
      <c r="M558" s="6">
        <f t="shared" si="17"/>
        <v>900</v>
      </c>
    </row>
    <row r="559" spans="1:13">
      <c r="A559" s="4" t="s">
        <v>1381</v>
      </c>
      <c r="B559" s="4" t="s">
        <v>1386</v>
      </c>
      <c r="C559" s="4" t="s">
        <v>485</v>
      </c>
      <c r="D559" s="5" t="s">
        <v>577</v>
      </c>
      <c r="E559" s="6">
        <v>10460</v>
      </c>
      <c r="F559" s="6">
        <v>31151</v>
      </c>
      <c r="G559" s="6">
        <v>5571</v>
      </c>
      <c r="H559" s="6">
        <v>27765</v>
      </c>
      <c r="I559" s="6">
        <v>5575</v>
      </c>
      <c r="J559" s="6">
        <f t="shared" si="16"/>
        <v>80522</v>
      </c>
      <c r="K559" s="6">
        <v>35598</v>
      </c>
      <c r="L559" s="6">
        <v>11448</v>
      </c>
      <c r="M559" s="6">
        <f t="shared" si="17"/>
        <v>127568</v>
      </c>
    </row>
    <row r="560" spans="1:13">
      <c r="A560" s="4" t="s">
        <v>1381</v>
      </c>
      <c r="B560" s="4" t="s">
        <v>1386</v>
      </c>
      <c r="C560" s="4" t="s">
        <v>485</v>
      </c>
      <c r="D560" s="5" t="s">
        <v>578</v>
      </c>
      <c r="E560" s="6">
        <v>113</v>
      </c>
      <c r="F560" s="6">
        <v>1517</v>
      </c>
      <c r="G560" s="6">
        <v>172</v>
      </c>
      <c r="H560" s="6">
        <v>1952</v>
      </c>
      <c r="I560" s="6">
        <v>0</v>
      </c>
      <c r="J560" s="6">
        <f t="shared" si="16"/>
        <v>3754</v>
      </c>
      <c r="K560" s="6">
        <v>535</v>
      </c>
      <c r="L560" s="6">
        <v>122</v>
      </c>
      <c r="M560" s="6">
        <f t="shared" si="17"/>
        <v>4411</v>
      </c>
    </row>
    <row r="561" spans="1:13">
      <c r="A561" s="4" t="s">
        <v>1381</v>
      </c>
      <c r="B561" s="4" t="s">
        <v>1386</v>
      </c>
      <c r="C561" s="4" t="s">
        <v>485</v>
      </c>
      <c r="D561" s="5" t="s">
        <v>579</v>
      </c>
      <c r="E561" s="6">
        <v>22717</v>
      </c>
      <c r="F561" s="6">
        <v>47104</v>
      </c>
      <c r="G561" s="6">
        <v>8623</v>
      </c>
      <c r="H561" s="6">
        <v>37794</v>
      </c>
      <c r="I561" s="6">
        <v>13708</v>
      </c>
      <c r="J561" s="6">
        <f t="shared" si="16"/>
        <v>129946</v>
      </c>
      <c r="K561" s="6">
        <v>78798</v>
      </c>
      <c r="L561" s="6">
        <v>20120</v>
      </c>
      <c r="M561" s="6">
        <f t="shared" si="17"/>
        <v>228864</v>
      </c>
    </row>
    <row r="562" spans="1:13">
      <c r="A562" s="4" t="s">
        <v>1381</v>
      </c>
      <c r="B562" s="4" t="s">
        <v>1386</v>
      </c>
      <c r="C562" s="4" t="s">
        <v>485</v>
      </c>
      <c r="D562" s="5" t="s">
        <v>580</v>
      </c>
      <c r="E562" s="6">
        <v>3214</v>
      </c>
      <c r="F562" s="6">
        <v>8769</v>
      </c>
      <c r="G562" s="6">
        <v>1712</v>
      </c>
      <c r="H562" s="6">
        <v>7732</v>
      </c>
      <c r="I562" s="6">
        <v>3444</v>
      </c>
      <c r="J562" s="6">
        <f t="shared" si="16"/>
        <v>24871</v>
      </c>
      <c r="K562" s="6">
        <v>14453</v>
      </c>
      <c r="L562" s="6">
        <v>3647</v>
      </c>
      <c r="M562" s="6">
        <f t="shared" si="17"/>
        <v>42971</v>
      </c>
    </row>
    <row r="563" spans="1:13">
      <c r="A563" s="4" t="s">
        <v>1381</v>
      </c>
      <c r="B563" s="4" t="s">
        <v>1386</v>
      </c>
      <c r="C563" s="4" t="s">
        <v>485</v>
      </c>
      <c r="D563" s="5" t="s">
        <v>1323</v>
      </c>
      <c r="E563" s="6">
        <v>6</v>
      </c>
      <c r="F563" s="6">
        <v>0</v>
      </c>
      <c r="G563" s="6">
        <v>0</v>
      </c>
      <c r="H563" s="6">
        <v>0</v>
      </c>
      <c r="I563" s="6">
        <v>0</v>
      </c>
      <c r="J563" s="6">
        <f t="shared" si="16"/>
        <v>6</v>
      </c>
      <c r="K563" s="6">
        <v>0</v>
      </c>
      <c r="L563" s="6">
        <v>0</v>
      </c>
      <c r="M563" s="6">
        <f t="shared" si="17"/>
        <v>6</v>
      </c>
    </row>
    <row r="564" spans="1:13">
      <c r="A564" s="4" t="s">
        <v>1381</v>
      </c>
      <c r="B564" s="4" t="s">
        <v>1386</v>
      </c>
      <c r="C564" s="4" t="s">
        <v>485</v>
      </c>
      <c r="D564" s="5" t="s">
        <v>1344</v>
      </c>
      <c r="E564" s="6">
        <v>46</v>
      </c>
      <c r="F564" s="6">
        <v>278</v>
      </c>
      <c r="G564" s="6">
        <v>37</v>
      </c>
      <c r="H564" s="6">
        <v>195</v>
      </c>
      <c r="I564" s="6">
        <v>6</v>
      </c>
      <c r="J564" s="6">
        <f t="shared" si="16"/>
        <v>562</v>
      </c>
      <c r="K564" s="6">
        <v>353</v>
      </c>
      <c r="L564" s="6">
        <v>89</v>
      </c>
      <c r="M564" s="6">
        <f t="shared" si="17"/>
        <v>1004</v>
      </c>
    </row>
    <row r="565" spans="1:13">
      <c r="A565" s="4" t="s">
        <v>1381</v>
      </c>
      <c r="B565" s="4" t="s">
        <v>1386</v>
      </c>
      <c r="C565" s="4" t="s">
        <v>485</v>
      </c>
      <c r="D565" s="5" t="s">
        <v>1346</v>
      </c>
      <c r="E565" s="6">
        <v>0</v>
      </c>
      <c r="F565" s="6">
        <v>4</v>
      </c>
      <c r="G565" s="6">
        <v>1</v>
      </c>
      <c r="H565" s="6">
        <v>3</v>
      </c>
      <c r="I565" s="6">
        <v>0</v>
      </c>
      <c r="J565" s="6">
        <f t="shared" si="16"/>
        <v>8</v>
      </c>
      <c r="K565" s="6">
        <v>3</v>
      </c>
      <c r="L565" s="6">
        <v>0</v>
      </c>
      <c r="M565" s="6">
        <f t="shared" si="17"/>
        <v>11</v>
      </c>
    </row>
    <row r="566" spans="1:13">
      <c r="A566" s="4" t="s">
        <v>1381</v>
      </c>
      <c r="B566" s="4" t="s">
        <v>1386</v>
      </c>
      <c r="C566" s="4" t="s">
        <v>485</v>
      </c>
      <c r="D566" s="5" t="s">
        <v>1347</v>
      </c>
      <c r="E566" s="6">
        <v>324</v>
      </c>
      <c r="F566" s="6">
        <v>1399</v>
      </c>
      <c r="G566" s="6">
        <v>202</v>
      </c>
      <c r="H566" s="6">
        <v>949</v>
      </c>
      <c r="I566" s="6">
        <v>32</v>
      </c>
      <c r="J566" s="6">
        <f t="shared" si="16"/>
        <v>2906</v>
      </c>
      <c r="K566" s="6">
        <v>2086</v>
      </c>
      <c r="L566" s="6">
        <v>641</v>
      </c>
      <c r="M566" s="6">
        <f t="shared" si="17"/>
        <v>5633</v>
      </c>
    </row>
    <row r="567" spans="1:13">
      <c r="A567" s="4" t="s">
        <v>1381</v>
      </c>
      <c r="B567" s="4" t="s">
        <v>1386</v>
      </c>
      <c r="C567" s="4" t="s">
        <v>485</v>
      </c>
      <c r="D567" s="5" t="s">
        <v>486</v>
      </c>
      <c r="E567" s="6">
        <v>1698</v>
      </c>
      <c r="F567" s="6">
        <v>3419</v>
      </c>
      <c r="G567" s="6">
        <v>416</v>
      </c>
      <c r="H567" s="6">
        <v>2492</v>
      </c>
      <c r="I567" s="6">
        <v>754</v>
      </c>
      <c r="J567" s="6">
        <f t="shared" si="16"/>
        <v>8779</v>
      </c>
      <c r="K567" s="6">
        <v>57300</v>
      </c>
      <c r="L567" s="6">
        <v>4236</v>
      </c>
      <c r="M567" s="6">
        <f t="shared" si="17"/>
        <v>70315</v>
      </c>
    </row>
    <row r="568" spans="1:13">
      <c r="A568" s="4" t="s">
        <v>1381</v>
      </c>
      <c r="B568" s="4" t="s">
        <v>1387</v>
      </c>
      <c r="C568" s="4" t="s">
        <v>581</v>
      </c>
      <c r="D568" s="5" t="s">
        <v>582</v>
      </c>
      <c r="E568" s="6">
        <v>1</v>
      </c>
      <c r="F568" s="6">
        <v>0</v>
      </c>
      <c r="G568" s="6">
        <v>1</v>
      </c>
      <c r="H568" s="6">
        <v>0</v>
      </c>
      <c r="I568" s="6">
        <v>0</v>
      </c>
      <c r="J568" s="6">
        <f t="shared" si="16"/>
        <v>2</v>
      </c>
      <c r="K568" s="6">
        <v>7</v>
      </c>
      <c r="L568" s="6">
        <v>0</v>
      </c>
      <c r="M568" s="6">
        <f t="shared" si="17"/>
        <v>9</v>
      </c>
    </row>
    <row r="569" spans="1:13">
      <c r="A569" s="4" t="s">
        <v>1381</v>
      </c>
      <c r="B569" s="4" t="s">
        <v>1387</v>
      </c>
      <c r="C569" s="4" t="s">
        <v>581</v>
      </c>
      <c r="D569" s="5" t="s">
        <v>583</v>
      </c>
      <c r="E569" s="6">
        <v>11998</v>
      </c>
      <c r="F569" s="6">
        <v>43647</v>
      </c>
      <c r="G569" s="6">
        <v>8720</v>
      </c>
      <c r="H569" s="6">
        <v>38000</v>
      </c>
      <c r="I569" s="6">
        <v>3994</v>
      </c>
      <c r="J569" s="6">
        <f t="shared" si="16"/>
        <v>106359</v>
      </c>
      <c r="K569" s="6">
        <v>45648</v>
      </c>
      <c r="L569" s="6">
        <v>15041</v>
      </c>
      <c r="M569" s="6">
        <f t="shared" si="17"/>
        <v>167048</v>
      </c>
    </row>
    <row r="570" spans="1:13">
      <c r="A570" s="4" t="s">
        <v>1381</v>
      </c>
      <c r="B570" s="4" t="s">
        <v>1387</v>
      </c>
      <c r="C570" s="4" t="s">
        <v>581</v>
      </c>
      <c r="D570" s="5" t="s">
        <v>584</v>
      </c>
      <c r="E570" s="6">
        <v>32591</v>
      </c>
      <c r="F570" s="6">
        <v>123404</v>
      </c>
      <c r="G570" s="6">
        <v>18749</v>
      </c>
      <c r="H570" s="6">
        <v>100259</v>
      </c>
      <c r="I570" s="6">
        <v>7774</v>
      </c>
      <c r="J570" s="6">
        <f t="shared" si="16"/>
        <v>282777</v>
      </c>
      <c r="K570" s="6">
        <v>138305</v>
      </c>
      <c r="L570" s="6">
        <v>28711</v>
      </c>
      <c r="M570" s="6">
        <f t="shared" si="17"/>
        <v>449793</v>
      </c>
    </row>
    <row r="571" spans="1:13">
      <c r="A571" s="4" t="s">
        <v>1381</v>
      </c>
      <c r="B571" s="4" t="s">
        <v>1387</v>
      </c>
      <c r="C571" s="4" t="s">
        <v>581</v>
      </c>
      <c r="D571" s="5" t="s">
        <v>585</v>
      </c>
      <c r="E571" s="6">
        <v>640</v>
      </c>
      <c r="F571" s="6">
        <v>4184</v>
      </c>
      <c r="G571" s="6">
        <v>552</v>
      </c>
      <c r="H571" s="6">
        <v>3454</v>
      </c>
      <c r="I571" s="6">
        <v>5</v>
      </c>
      <c r="J571" s="6">
        <f t="shared" si="16"/>
        <v>8835</v>
      </c>
      <c r="K571" s="6">
        <v>2191</v>
      </c>
      <c r="L571" s="6">
        <v>432</v>
      </c>
      <c r="M571" s="6">
        <f t="shared" si="17"/>
        <v>11458</v>
      </c>
    </row>
    <row r="572" spans="1:13">
      <c r="A572" s="4" t="s">
        <v>1381</v>
      </c>
      <c r="B572" s="4" t="s">
        <v>1387</v>
      </c>
      <c r="C572" s="4" t="s">
        <v>581</v>
      </c>
      <c r="D572" s="5" t="s">
        <v>586</v>
      </c>
      <c r="E572" s="6">
        <v>1098</v>
      </c>
      <c r="F572" s="6">
        <v>5026</v>
      </c>
      <c r="G572" s="6">
        <v>700</v>
      </c>
      <c r="H572" s="6">
        <v>3190</v>
      </c>
      <c r="I572" s="6">
        <v>22</v>
      </c>
      <c r="J572" s="6">
        <f t="shared" si="16"/>
        <v>10036</v>
      </c>
      <c r="K572" s="6">
        <v>3344</v>
      </c>
      <c r="L572" s="6">
        <v>582</v>
      </c>
      <c r="M572" s="6">
        <f t="shared" si="17"/>
        <v>13962</v>
      </c>
    </row>
    <row r="573" spans="1:13">
      <c r="A573" s="4" t="s">
        <v>1381</v>
      </c>
      <c r="B573" s="4" t="s">
        <v>1387</v>
      </c>
      <c r="C573" s="4" t="s">
        <v>581</v>
      </c>
      <c r="D573" s="5" t="s">
        <v>1361</v>
      </c>
      <c r="E573" s="6">
        <v>15</v>
      </c>
      <c r="F573" s="6">
        <v>23</v>
      </c>
      <c r="G573" s="6">
        <v>5</v>
      </c>
      <c r="H573" s="6">
        <v>28</v>
      </c>
      <c r="I573" s="6">
        <v>5</v>
      </c>
      <c r="J573" s="6">
        <f t="shared" si="16"/>
        <v>76</v>
      </c>
      <c r="K573" s="6">
        <v>79</v>
      </c>
      <c r="L573" s="6">
        <v>2</v>
      </c>
      <c r="M573" s="6">
        <f t="shared" si="17"/>
        <v>157</v>
      </c>
    </row>
    <row r="574" spans="1:13">
      <c r="A574" s="4" t="s">
        <v>1381</v>
      </c>
      <c r="B574" s="4" t="s">
        <v>1387</v>
      </c>
      <c r="C574" s="4" t="s">
        <v>581</v>
      </c>
      <c r="D574" s="5" t="s">
        <v>587</v>
      </c>
      <c r="E574" s="6">
        <v>2368</v>
      </c>
      <c r="F574" s="6">
        <v>10673</v>
      </c>
      <c r="G574" s="6">
        <v>1520</v>
      </c>
      <c r="H574" s="6">
        <v>7965</v>
      </c>
      <c r="I574" s="6">
        <v>509</v>
      </c>
      <c r="J574" s="6">
        <f t="shared" si="16"/>
        <v>23035</v>
      </c>
      <c r="K574" s="6">
        <v>11371</v>
      </c>
      <c r="L574" s="6">
        <v>1115</v>
      </c>
      <c r="M574" s="6">
        <f t="shared" si="17"/>
        <v>35521</v>
      </c>
    </row>
    <row r="575" spans="1:13">
      <c r="A575" s="4" t="s">
        <v>1381</v>
      </c>
      <c r="B575" s="4" t="s">
        <v>1387</v>
      </c>
      <c r="C575" s="4" t="s">
        <v>581</v>
      </c>
      <c r="D575" s="5" t="s">
        <v>588</v>
      </c>
      <c r="E575" s="6">
        <v>26840</v>
      </c>
      <c r="F575" s="6">
        <v>127820</v>
      </c>
      <c r="G575" s="6">
        <v>21718</v>
      </c>
      <c r="H575" s="6">
        <v>113728</v>
      </c>
      <c r="I575" s="6">
        <v>7224</v>
      </c>
      <c r="J575" s="6">
        <f t="shared" si="16"/>
        <v>297330</v>
      </c>
      <c r="K575" s="6">
        <v>233573</v>
      </c>
      <c r="L575" s="6">
        <v>44101</v>
      </c>
      <c r="M575" s="6">
        <f t="shared" si="17"/>
        <v>575004</v>
      </c>
    </row>
    <row r="576" spans="1:13">
      <c r="A576" s="4" t="s">
        <v>1381</v>
      </c>
      <c r="B576" s="4" t="s">
        <v>1387</v>
      </c>
      <c r="C576" s="4" t="s">
        <v>581</v>
      </c>
      <c r="D576" s="5" t="s">
        <v>589</v>
      </c>
      <c r="E576" s="6">
        <v>1361</v>
      </c>
      <c r="F576" s="6">
        <v>11656</v>
      </c>
      <c r="G576" s="6">
        <v>1612</v>
      </c>
      <c r="H576" s="6">
        <v>8655</v>
      </c>
      <c r="I576" s="6">
        <v>661</v>
      </c>
      <c r="J576" s="6">
        <f t="shared" si="16"/>
        <v>23945</v>
      </c>
      <c r="K576" s="6">
        <v>18708</v>
      </c>
      <c r="L576" s="6">
        <v>1526</v>
      </c>
      <c r="M576" s="6">
        <f t="shared" si="17"/>
        <v>44179</v>
      </c>
    </row>
    <row r="577" spans="1:13">
      <c r="A577" s="4" t="s">
        <v>1381</v>
      </c>
      <c r="B577" s="4" t="s">
        <v>1387</v>
      </c>
      <c r="C577" s="4" t="s">
        <v>581</v>
      </c>
      <c r="D577" s="5" t="s">
        <v>1379</v>
      </c>
      <c r="E577" s="6">
        <v>4</v>
      </c>
      <c r="F577" s="6">
        <v>13</v>
      </c>
      <c r="G577" s="6">
        <v>2</v>
      </c>
      <c r="H577" s="6">
        <v>15</v>
      </c>
      <c r="I577" s="6">
        <v>7</v>
      </c>
      <c r="J577" s="6">
        <f t="shared" si="16"/>
        <v>41</v>
      </c>
      <c r="K577" s="6">
        <v>16</v>
      </c>
      <c r="L577" s="6">
        <v>1</v>
      </c>
      <c r="M577" s="6">
        <f t="shared" si="17"/>
        <v>58</v>
      </c>
    </row>
    <row r="578" spans="1:13">
      <c r="A578" s="4" t="s">
        <v>1381</v>
      </c>
      <c r="B578" s="4" t="s">
        <v>1387</v>
      </c>
      <c r="C578" s="4" t="s">
        <v>581</v>
      </c>
      <c r="D578" s="5" t="s">
        <v>590</v>
      </c>
      <c r="E578" s="6">
        <v>33196</v>
      </c>
      <c r="F578" s="6">
        <v>122362</v>
      </c>
      <c r="G578" s="6">
        <v>18654</v>
      </c>
      <c r="H578" s="6">
        <v>108210</v>
      </c>
      <c r="I578" s="6">
        <v>18074</v>
      </c>
      <c r="J578" s="6">
        <f t="shared" si="16"/>
        <v>300496</v>
      </c>
      <c r="K578" s="6">
        <v>267843</v>
      </c>
      <c r="L578" s="6">
        <v>40184</v>
      </c>
      <c r="M578" s="6">
        <f t="shared" si="17"/>
        <v>608523</v>
      </c>
    </row>
    <row r="579" spans="1:13">
      <c r="A579" s="4" t="s">
        <v>1381</v>
      </c>
      <c r="B579" s="4" t="s">
        <v>1387</v>
      </c>
      <c r="C579" s="4" t="s">
        <v>581</v>
      </c>
      <c r="D579" s="5" t="s">
        <v>591</v>
      </c>
      <c r="E579" s="6">
        <v>1237</v>
      </c>
      <c r="F579" s="6">
        <v>5614</v>
      </c>
      <c r="G579" s="6">
        <v>866</v>
      </c>
      <c r="H579" s="6">
        <v>4842</v>
      </c>
      <c r="I579" s="6">
        <v>146</v>
      </c>
      <c r="J579" s="6">
        <f t="shared" ref="J579:J642" si="18">SUM(E579:I579)</f>
        <v>12705</v>
      </c>
      <c r="K579" s="6">
        <v>9967</v>
      </c>
      <c r="L579" s="6">
        <v>1055</v>
      </c>
      <c r="M579" s="6">
        <f t="shared" ref="M579:M642" si="19">J579+K579+L579</f>
        <v>23727</v>
      </c>
    </row>
    <row r="580" spans="1:13">
      <c r="A580" s="4" t="s">
        <v>1381</v>
      </c>
      <c r="B580" s="4" t="s">
        <v>1387</v>
      </c>
      <c r="C580" s="4" t="s">
        <v>581</v>
      </c>
      <c r="D580" s="5" t="s">
        <v>592</v>
      </c>
      <c r="E580" s="6">
        <v>14125</v>
      </c>
      <c r="F580" s="6">
        <v>50895</v>
      </c>
      <c r="G580" s="6">
        <v>7802</v>
      </c>
      <c r="H580" s="6">
        <v>46547</v>
      </c>
      <c r="I580" s="6">
        <v>5129</v>
      </c>
      <c r="J580" s="6">
        <f t="shared" si="18"/>
        <v>124498</v>
      </c>
      <c r="K580" s="6">
        <v>58102</v>
      </c>
      <c r="L580" s="6">
        <v>17968</v>
      </c>
      <c r="M580" s="6">
        <f t="shared" si="19"/>
        <v>200568</v>
      </c>
    </row>
    <row r="581" spans="1:13">
      <c r="A581" s="4" t="s">
        <v>1381</v>
      </c>
      <c r="B581" s="4" t="s">
        <v>1387</v>
      </c>
      <c r="C581" s="4" t="s">
        <v>581</v>
      </c>
      <c r="D581" s="5" t="s">
        <v>593</v>
      </c>
      <c r="E581" s="6">
        <v>212</v>
      </c>
      <c r="F581" s="6">
        <v>1834</v>
      </c>
      <c r="G581" s="6">
        <v>216</v>
      </c>
      <c r="H581" s="6">
        <v>1591</v>
      </c>
      <c r="I581" s="6">
        <v>5</v>
      </c>
      <c r="J581" s="6">
        <f t="shared" si="18"/>
        <v>3858</v>
      </c>
      <c r="K581" s="6">
        <v>1074</v>
      </c>
      <c r="L581" s="6">
        <v>319</v>
      </c>
      <c r="M581" s="6">
        <f t="shared" si="19"/>
        <v>5251</v>
      </c>
    </row>
    <row r="582" spans="1:13">
      <c r="A582" s="4" t="s">
        <v>1381</v>
      </c>
      <c r="B582" s="4" t="s">
        <v>1387</v>
      </c>
      <c r="C582" s="4" t="s">
        <v>581</v>
      </c>
      <c r="D582" s="5" t="s">
        <v>594</v>
      </c>
      <c r="E582" s="6">
        <v>240</v>
      </c>
      <c r="F582" s="6">
        <v>1421</v>
      </c>
      <c r="G582" s="6">
        <v>204</v>
      </c>
      <c r="H582" s="6">
        <v>1497</v>
      </c>
      <c r="I582" s="6">
        <v>10</v>
      </c>
      <c r="J582" s="6">
        <f t="shared" si="18"/>
        <v>3372</v>
      </c>
      <c r="K582" s="6">
        <v>1070</v>
      </c>
      <c r="L582" s="6">
        <v>357</v>
      </c>
      <c r="M582" s="6">
        <f t="shared" si="19"/>
        <v>4799</v>
      </c>
    </row>
    <row r="583" spans="1:13">
      <c r="A583" s="4" t="s">
        <v>1381</v>
      </c>
      <c r="B583" s="4" t="s">
        <v>1387</v>
      </c>
      <c r="C583" s="4" t="s">
        <v>581</v>
      </c>
      <c r="D583" s="5" t="s">
        <v>595</v>
      </c>
      <c r="E583" s="6">
        <v>1422</v>
      </c>
      <c r="F583" s="6">
        <v>6717</v>
      </c>
      <c r="G583" s="6">
        <v>1414</v>
      </c>
      <c r="H583" s="6">
        <v>6215</v>
      </c>
      <c r="I583" s="6">
        <v>2452</v>
      </c>
      <c r="J583" s="6">
        <f t="shared" si="18"/>
        <v>18220</v>
      </c>
      <c r="K583" s="6">
        <v>12039</v>
      </c>
      <c r="L583" s="6">
        <v>5356</v>
      </c>
      <c r="M583" s="6">
        <f t="shared" si="19"/>
        <v>35615</v>
      </c>
    </row>
    <row r="584" spans="1:13">
      <c r="A584" s="4" t="s">
        <v>1381</v>
      </c>
      <c r="B584" s="4" t="s">
        <v>1387</v>
      </c>
      <c r="C584" s="4" t="s">
        <v>581</v>
      </c>
      <c r="D584" s="5" t="s">
        <v>596</v>
      </c>
      <c r="E584" s="6">
        <v>6327</v>
      </c>
      <c r="F584" s="6">
        <v>33374</v>
      </c>
      <c r="G584" s="6">
        <v>8778</v>
      </c>
      <c r="H584" s="6">
        <v>27388</v>
      </c>
      <c r="I584" s="6">
        <v>64698</v>
      </c>
      <c r="J584" s="6">
        <f t="shared" si="18"/>
        <v>140565</v>
      </c>
      <c r="K584" s="6">
        <v>175721</v>
      </c>
      <c r="L584" s="6">
        <v>18760</v>
      </c>
      <c r="M584" s="6">
        <f t="shared" si="19"/>
        <v>335046</v>
      </c>
    </row>
    <row r="585" spans="1:13">
      <c r="A585" s="4" t="s">
        <v>1381</v>
      </c>
      <c r="B585" s="4" t="s">
        <v>1387</v>
      </c>
      <c r="C585" s="4" t="s">
        <v>581</v>
      </c>
      <c r="D585" s="5" t="s">
        <v>597</v>
      </c>
      <c r="E585" s="6">
        <v>8316</v>
      </c>
      <c r="F585" s="6">
        <v>27655</v>
      </c>
      <c r="G585" s="6">
        <v>5215</v>
      </c>
      <c r="H585" s="6">
        <v>22490</v>
      </c>
      <c r="I585" s="6">
        <v>1757</v>
      </c>
      <c r="J585" s="6">
        <f t="shared" si="18"/>
        <v>65433</v>
      </c>
      <c r="K585" s="6">
        <v>36309</v>
      </c>
      <c r="L585" s="6">
        <v>12459</v>
      </c>
      <c r="M585" s="6">
        <f t="shared" si="19"/>
        <v>114201</v>
      </c>
    </row>
    <row r="586" spans="1:13">
      <c r="A586" s="4" t="s">
        <v>1381</v>
      </c>
      <c r="B586" s="4" t="s">
        <v>1387</v>
      </c>
      <c r="C586" s="4" t="s">
        <v>581</v>
      </c>
      <c r="D586" s="5" t="s">
        <v>598</v>
      </c>
      <c r="E586" s="6">
        <v>132</v>
      </c>
      <c r="F586" s="6">
        <v>1456</v>
      </c>
      <c r="G586" s="6">
        <v>257</v>
      </c>
      <c r="H586" s="6">
        <v>1538</v>
      </c>
      <c r="I586" s="6">
        <v>20</v>
      </c>
      <c r="J586" s="6">
        <f t="shared" si="18"/>
        <v>3403</v>
      </c>
      <c r="K586" s="6">
        <v>296</v>
      </c>
      <c r="L586" s="6">
        <v>222</v>
      </c>
      <c r="M586" s="6">
        <f t="shared" si="19"/>
        <v>3921</v>
      </c>
    </row>
    <row r="587" spans="1:13">
      <c r="A587" s="4" t="s">
        <v>1381</v>
      </c>
      <c r="B587" s="4" t="s">
        <v>1387</v>
      </c>
      <c r="C587" s="4" t="s">
        <v>581</v>
      </c>
      <c r="D587" s="5" t="s">
        <v>599</v>
      </c>
      <c r="E587" s="6">
        <v>5787</v>
      </c>
      <c r="F587" s="6">
        <v>31609</v>
      </c>
      <c r="G587" s="6">
        <v>5938</v>
      </c>
      <c r="H587" s="6">
        <v>29244</v>
      </c>
      <c r="I587" s="6">
        <v>2322</v>
      </c>
      <c r="J587" s="6">
        <f t="shared" si="18"/>
        <v>74900</v>
      </c>
      <c r="K587" s="6">
        <v>83069</v>
      </c>
      <c r="L587" s="6">
        <v>11943</v>
      </c>
      <c r="M587" s="6">
        <f t="shared" si="19"/>
        <v>169912</v>
      </c>
    </row>
    <row r="588" spans="1:13">
      <c r="A588" s="4" t="s">
        <v>1381</v>
      </c>
      <c r="B588" s="4" t="s">
        <v>1387</v>
      </c>
      <c r="C588" s="4" t="s">
        <v>581</v>
      </c>
      <c r="D588" s="5" t="s">
        <v>600</v>
      </c>
      <c r="E588" s="6">
        <v>25383</v>
      </c>
      <c r="F588" s="6">
        <v>99033</v>
      </c>
      <c r="G588" s="6">
        <v>19122</v>
      </c>
      <c r="H588" s="6">
        <v>87653</v>
      </c>
      <c r="I588" s="6">
        <v>3102</v>
      </c>
      <c r="J588" s="6">
        <f t="shared" si="18"/>
        <v>234293</v>
      </c>
      <c r="K588" s="6">
        <v>142396</v>
      </c>
      <c r="L588" s="6">
        <v>28154</v>
      </c>
      <c r="M588" s="6">
        <f t="shared" si="19"/>
        <v>404843</v>
      </c>
    </row>
    <row r="589" spans="1:13">
      <c r="A589" s="4" t="s">
        <v>1381</v>
      </c>
      <c r="B589" s="4" t="s">
        <v>1387</v>
      </c>
      <c r="C589" s="4" t="s">
        <v>581</v>
      </c>
      <c r="D589" s="5" t="s">
        <v>601</v>
      </c>
      <c r="E589" s="6">
        <v>398</v>
      </c>
      <c r="F589" s="6">
        <v>4268</v>
      </c>
      <c r="G589" s="6">
        <v>545</v>
      </c>
      <c r="H589" s="6">
        <v>4581</v>
      </c>
      <c r="I589" s="6">
        <v>15</v>
      </c>
      <c r="J589" s="6">
        <f t="shared" si="18"/>
        <v>9807</v>
      </c>
      <c r="K589" s="6">
        <v>2457</v>
      </c>
      <c r="L589" s="6">
        <v>449</v>
      </c>
      <c r="M589" s="6">
        <f t="shared" si="19"/>
        <v>12713</v>
      </c>
    </row>
    <row r="590" spans="1:13">
      <c r="A590" s="4" t="s">
        <v>1381</v>
      </c>
      <c r="B590" s="4" t="s">
        <v>1387</v>
      </c>
      <c r="C590" s="4" t="s">
        <v>581</v>
      </c>
      <c r="D590" s="5" t="s">
        <v>602</v>
      </c>
      <c r="E590" s="6">
        <v>14858</v>
      </c>
      <c r="F590" s="6">
        <v>60479</v>
      </c>
      <c r="G590" s="6">
        <v>9335</v>
      </c>
      <c r="H590" s="6">
        <v>50797</v>
      </c>
      <c r="I590" s="6">
        <v>1863</v>
      </c>
      <c r="J590" s="6">
        <f t="shared" si="18"/>
        <v>137332</v>
      </c>
      <c r="K590" s="6">
        <v>81538</v>
      </c>
      <c r="L590" s="6">
        <v>18497</v>
      </c>
      <c r="M590" s="6">
        <f t="shared" si="19"/>
        <v>237367</v>
      </c>
    </row>
    <row r="591" spans="1:13">
      <c r="A591" s="4" t="s">
        <v>1381</v>
      </c>
      <c r="B591" s="4" t="s">
        <v>1387</v>
      </c>
      <c r="C591" s="4" t="s">
        <v>581</v>
      </c>
      <c r="D591" s="5" t="s">
        <v>603</v>
      </c>
      <c r="E591" s="6">
        <v>1793</v>
      </c>
      <c r="F591" s="6">
        <v>10694</v>
      </c>
      <c r="G591" s="6">
        <v>1274</v>
      </c>
      <c r="H591" s="6">
        <v>7844</v>
      </c>
      <c r="I591" s="6">
        <v>531</v>
      </c>
      <c r="J591" s="6">
        <f t="shared" si="18"/>
        <v>22136</v>
      </c>
      <c r="K591" s="6">
        <v>9160</v>
      </c>
      <c r="L591" s="6">
        <v>1110</v>
      </c>
      <c r="M591" s="6">
        <f t="shared" si="19"/>
        <v>32406</v>
      </c>
    </row>
    <row r="592" spans="1:13">
      <c r="A592" s="4" t="s">
        <v>1381</v>
      </c>
      <c r="B592" s="4" t="s">
        <v>1387</v>
      </c>
      <c r="C592" s="4" t="s">
        <v>581</v>
      </c>
      <c r="D592" s="5" t="s">
        <v>604</v>
      </c>
      <c r="E592" s="6">
        <v>9393</v>
      </c>
      <c r="F592" s="6">
        <v>31135</v>
      </c>
      <c r="G592" s="6">
        <v>5522</v>
      </c>
      <c r="H592" s="6">
        <v>25427</v>
      </c>
      <c r="I592" s="6">
        <v>1524</v>
      </c>
      <c r="J592" s="6">
        <f t="shared" si="18"/>
        <v>73001</v>
      </c>
      <c r="K592" s="6">
        <v>32918</v>
      </c>
      <c r="L592" s="6">
        <v>9885</v>
      </c>
      <c r="M592" s="6">
        <f t="shared" si="19"/>
        <v>115804</v>
      </c>
    </row>
    <row r="593" spans="1:13">
      <c r="A593" s="4" t="s">
        <v>1381</v>
      </c>
      <c r="B593" s="4" t="s">
        <v>1387</v>
      </c>
      <c r="C593" s="4" t="s">
        <v>581</v>
      </c>
      <c r="D593" s="5" t="s">
        <v>605</v>
      </c>
      <c r="E593" s="6">
        <v>23437</v>
      </c>
      <c r="F593" s="6">
        <v>64566</v>
      </c>
      <c r="G593" s="6">
        <v>10588</v>
      </c>
      <c r="H593" s="6">
        <v>46934</v>
      </c>
      <c r="I593" s="6">
        <v>12282</v>
      </c>
      <c r="J593" s="6">
        <f t="shared" si="18"/>
        <v>157807</v>
      </c>
      <c r="K593" s="6">
        <v>90578</v>
      </c>
      <c r="L593" s="6">
        <v>19979</v>
      </c>
      <c r="M593" s="6">
        <f t="shared" si="19"/>
        <v>268364</v>
      </c>
    </row>
    <row r="594" spans="1:13">
      <c r="A594" s="4" t="s">
        <v>1381</v>
      </c>
      <c r="B594" s="4" t="s">
        <v>1387</v>
      </c>
      <c r="C594" s="4" t="s">
        <v>581</v>
      </c>
      <c r="D594" s="5" t="s">
        <v>1362</v>
      </c>
      <c r="E594" s="6">
        <v>11</v>
      </c>
      <c r="F594" s="6">
        <v>32</v>
      </c>
      <c r="G594" s="6">
        <v>21</v>
      </c>
      <c r="H594" s="6">
        <v>37</v>
      </c>
      <c r="I594" s="6">
        <v>0</v>
      </c>
      <c r="J594" s="6">
        <f t="shared" si="18"/>
        <v>101</v>
      </c>
      <c r="K594" s="6">
        <v>104</v>
      </c>
      <c r="L594" s="6">
        <v>7</v>
      </c>
      <c r="M594" s="6">
        <f t="shared" si="19"/>
        <v>212</v>
      </c>
    </row>
    <row r="595" spans="1:13">
      <c r="A595" s="4" t="s">
        <v>1381</v>
      </c>
      <c r="B595" s="4" t="s">
        <v>1387</v>
      </c>
      <c r="C595" s="4" t="s">
        <v>581</v>
      </c>
      <c r="D595" s="5" t="s">
        <v>606</v>
      </c>
      <c r="E595" s="6">
        <v>1606</v>
      </c>
      <c r="F595" s="6">
        <v>8469</v>
      </c>
      <c r="G595" s="6">
        <v>1363</v>
      </c>
      <c r="H595" s="6">
        <v>8564</v>
      </c>
      <c r="I595" s="6">
        <v>2942</v>
      </c>
      <c r="J595" s="6">
        <f t="shared" si="18"/>
        <v>22944</v>
      </c>
      <c r="K595" s="6">
        <v>7965</v>
      </c>
      <c r="L595" s="6">
        <v>1307</v>
      </c>
      <c r="M595" s="6">
        <f t="shared" si="19"/>
        <v>32216</v>
      </c>
    </row>
    <row r="596" spans="1:13">
      <c r="A596" s="4" t="s">
        <v>1381</v>
      </c>
      <c r="B596" s="4" t="s">
        <v>1387</v>
      </c>
      <c r="C596" s="4" t="s">
        <v>581</v>
      </c>
      <c r="D596" s="5" t="s">
        <v>607</v>
      </c>
      <c r="E596" s="6">
        <v>23616</v>
      </c>
      <c r="F596" s="6">
        <v>105901</v>
      </c>
      <c r="G596" s="6">
        <v>18097</v>
      </c>
      <c r="H596" s="6">
        <v>96621</v>
      </c>
      <c r="I596" s="6">
        <v>14930</v>
      </c>
      <c r="J596" s="6">
        <f t="shared" si="18"/>
        <v>259165</v>
      </c>
      <c r="K596" s="6">
        <v>235546</v>
      </c>
      <c r="L596" s="6">
        <v>47231</v>
      </c>
      <c r="M596" s="6">
        <f t="shared" si="19"/>
        <v>541942</v>
      </c>
    </row>
    <row r="597" spans="1:13">
      <c r="A597" s="4" t="s">
        <v>1381</v>
      </c>
      <c r="B597" s="4" t="s">
        <v>1387</v>
      </c>
      <c r="C597" s="4" t="s">
        <v>581</v>
      </c>
      <c r="D597" s="5" t="s">
        <v>608</v>
      </c>
      <c r="E597" s="6">
        <v>45614</v>
      </c>
      <c r="F597" s="6">
        <v>205328</v>
      </c>
      <c r="G597" s="6">
        <v>30510</v>
      </c>
      <c r="H597" s="6">
        <v>184322</v>
      </c>
      <c r="I597" s="6">
        <v>34041</v>
      </c>
      <c r="J597" s="6">
        <f t="shared" si="18"/>
        <v>499815</v>
      </c>
      <c r="K597" s="6">
        <v>357798</v>
      </c>
      <c r="L597" s="6">
        <v>55418</v>
      </c>
      <c r="M597" s="6">
        <f t="shared" si="19"/>
        <v>913031</v>
      </c>
    </row>
    <row r="598" spans="1:13">
      <c r="A598" s="4" t="s">
        <v>1381</v>
      </c>
      <c r="B598" s="4" t="s">
        <v>1387</v>
      </c>
      <c r="C598" s="4" t="s">
        <v>581</v>
      </c>
      <c r="D598" s="5" t="s">
        <v>609</v>
      </c>
      <c r="E598" s="6">
        <v>3485</v>
      </c>
      <c r="F598" s="6">
        <v>26615</v>
      </c>
      <c r="G598" s="6">
        <v>3551</v>
      </c>
      <c r="H598" s="6">
        <v>20673</v>
      </c>
      <c r="I598" s="6">
        <v>741</v>
      </c>
      <c r="J598" s="6">
        <f t="shared" si="18"/>
        <v>55065</v>
      </c>
      <c r="K598" s="6">
        <v>52451</v>
      </c>
      <c r="L598" s="6">
        <v>3033</v>
      </c>
      <c r="M598" s="6">
        <f t="shared" si="19"/>
        <v>110549</v>
      </c>
    </row>
    <row r="599" spans="1:13">
      <c r="A599" s="4" t="s">
        <v>1381</v>
      </c>
      <c r="B599" s="4" t="s">
        <v>1387</v>
      </c>
      <c r="C599" s="4" t="s">
        <v>581</v>
      </c>
      <c r="D599" s="5" t="s">
        <v>610</v>
      </c>
      <c r="E599" s="6">
        <v>32434</v>
      </c>
      <c r="F599" s="6">
        <v>102300</v>
      </c>
      <c r="G599" s="6">
        <v>18043</v>
      </c>
      <c r="H599" s="6">
        <v>75755</v>
      </c>
      <c r="I599" s="6">
        <v>20562</v>
      </c>
      <c r="J599" s="6">
        <f t="shared" si="18"/>
        <v>249094</v>
      </c>
      <c r="K599" s="6">
        <v>219936</v>
      </c>
      <c r="L599" s="6">
        <v>37698</v>
      </c>
      <c r="M599" s="6">
        <f t="shared" si="19"/>
        <v>506728</v>
      </c>
    </row>
    <row r="600" spans="1:13">
      <c r="A600" s="4" t="s">
        <v>1381</v>
      </c>
      <c r="B600" s="4" t="s">
        <v>1387</v>
      </c>
      <c r="C600" s="4" t="s">
        <v>581</v>
      </c>
      <c r="D600" s="5" t="s">
        <v>611</v>
      </c>
      <c r="E600" s="6">
        <v>1334</v>
      </c>
      <c r="F600" s="6">
        <v>10302</v>
      </c>
      <c r="G600" s="6">
        <v>1805</v>
      </c>
      <c r="H600" s="6">
        <v>7455</v>
      </c>
      <c r="I600" s="6">
        <v>437</v>
      </c>
      <c r="J600" s="6">
        <f t="shared" si="18"/>
        <v>21333</v>
      </c>
      <c r="K600" s="6">
        <v>19972</v>
      </c>
      <c r="L600" s="6">
        <v>1929</v>
      </c>
      <c r="M600" s="6">
        <f t="shared" si="19"/>
        <v>43234</v>
      </c>
    </row>
    <row r="601" spans="1:13">
      <c r="A601" s="4" t="s">
        <v>1381</v>
      </c>
      <c r="B601" s="4" t="s">
        <v>1387</v>
      </c>
      <c r="C601" s="4" t="s">
        <v>581</v>
      </c>
      <c r="D601" s="5" t="s">
        <v>612</v>
      </c>
      <c r="E601" s="6">
        <v>30492</v>
      </c>
      <c r="F601" s="6">
        <v>118001</v>
      </c>
      <c r="G601" s="6">
        <v>22573</v>
      </c>
      <c r="H601" s="6">
        <v>95961</v>
      </c>
      <c r="I601" s="6">
        <v>7071</v>
      </c>
      <c r="J601" s="6">
        <f t="shared" si="18"/>
        <v>274098</v>
      </c>
      <c r="K601" s="6">
        <v>179735</v>
      </c>
      <c r="L601" s="6">
        <v>37574</v>
      </c>
      <c r="M601" s="6">
        <f t="shared" si="19"/>
        <v>491407</v>
      </c>
    </row>
    <row r="602" spans="1:13">
      <c r="A602" s="4" t="s">
        <v>1381</v>
      </c>
      <c r="B602" s="4" t="s">
        <v>1387</v>
      </c>
      <c r="C602" s="4" t="s">
        <v>581</v>
      </c>
      <c r="D602" s="5" t="s">
        <v>613</v>
      </c>
      <c r="E602" s="6">
        <v>767</v>
      </c>
      <c r="F602" s="6">
        <v>3409</v>
      </c>
      <c r="G602" s="6">
        <v>698</v>
      </c>
      <c r="H602" s="6">
        <v>2567</v>
      </c>
      <c r="I602" s="6">
        <v>1975</v>
      </c>
      <c r="J602" s="6">
        <f t="shared" si="18"/>
        <v>9416</v>
      </c>
      <c r="K602" s="6">
        <v>9252</v>
      </c>
      <c r="L602" s="6">
        <v>687</v>
      </c>
      <c r="M602" s="6">
        <f t="shared" si="19"/>
        <v>19355</v>
      </c>
    </row>
    <row r="603" spans="1:13">
      <c r="A603" s="4" t="s">
        <v>1381</v>
      </c>
      <c r="B603" s="4" t="s">
        <v>1387</v>
      </c>
      <c r="C603" s="4" t="s">
        <v>581</v>
      </c>
      <c r="D603" s="5" t="s">
        <v>1331</v>
      </c>
      <c r="E603" s="6">
        <v>4</v>
      </c>
      <c r="F603" s="6">
        <v>33</v>
      </c>
      <c r="G603" s="6">
        <v>4</v>
      </c>
      <c r="H603" s="6">
        <v>37</v>
      </c>
      <c r="I603" s="6">
        <v>20</v>
      </c>
      <c r="J603" s="6">
        <f t="shared" si="18"/>
        <v>98</v>
      </c>
      <c r="K603" s="6">
        <v>109</v>
      </c>
      <c r="L603" s="6">
        <v>4</v>
      </c>
      <c r="M603" s="6">
        <f t="shared" si="19"/>
        <v>211</v>
      </c>
    </row>
    <row r="604" spans="1:13">
      <c r="A604" s="4" t="s">
        <v>1381</v>
      </c>
      <c r="B604" s="4" t="s">
        <v>1387</v>
      </c>
      <c r="C604" s="4" t="s">
        <v>581</v>
      </c>
      <c r="D604" s="5" t="s">
        <v>1363</v>
      </c>
      <c r="E604" s="6">
        <v>15</v>
      </c>
      <c r="F604" s="6">
        <v>66</v>
      </c>
      <c r="G604" s="6">
        <v>28</v>
      </c>
      <c r="H604" s="6">
        <v>51</v>
      </c>
      <c r="I604" s="6">
        <v>2</v>
      </c>
      <c r="J604" s="6">
        <f t="shared" si="18"/>
        <v>162</v>
      </c>
      <c r="K604" s="6">
        <v>51</v>
      </c>
      <c r="L604" s="6">
        <v>4</v>
      </c>
      <c r="M604" s="6">
        <f t="shared" si="19"/>
        <v>217</v>
      </c>
    </row>
    <row r="605" spans="1:13">
      <c r="A605" s="4" t="s">
        <v>1381</v>
      </c>
      <c r="B605" s="4" t="s">
        <v>1387</v>
      </c>
      <c r="C605" s="4" t="s">
        <v>581</v>
      </c>
      <c r="D605" s="5" t="s">
        <v>614</v>
      </c>
      <c r="E605" s="6">
        <v>17126</v>
      </c>
      <c r="F605" s="6">
        <v>80660</v>
      </c>
      <c r="G605" s="6">
        <v>14175</v>
      </c>
      <c r="H605" s="6">
        <v>66281</v>
      </c>
      <c r="I605" s="6">
        <v>8128</v>
      </c>
      <c r="J605" s="6">
        <f t="shared" si="18"/>
        <v>186370</v>
      </c>
      <c r="K605" s="6">
        <v>250898</v>
      </c>
      <c r="L605" s="6">
        <v>32816</v>
      </c>
      <c r="M605" s="6">
        <f t="shared" si="19"/>
        <v>470084</v>
      </c>
    </row>
    <row r="606" spans="1:13">
      <c r="A606" s="4" t="s">
        <v>1381</v>
      </c>
      <c r="B606" s="4" t="s">
        <v>1387</v>
      </c>
      <c r="C606" s="4" t="s">
        <v>581</v>
      </c>
      <c r="D606" s="5" t="s">
        <v>615</v>
      </c>
      <c r="E606" s="6">
        <v>669</v>
      </c>
      <c r="F606" s="6">
        <v>5462</v>
      </c>
      <c r="G606" s="6">
        <v>826</v>
      </c>
      <c r="H606" s="6">
        <v>4316</v>
      </c>
      <c r="I606" s="6">
        <v>1007</v>
      </c>
      <c r="J606" s="6">
        <f t="shared" si="18"/>
        <v>12280</v>
      </c>
      <c r="K606" s="6">
        <v>12467</v>
      </c>
      <c r="L606" s="6">
        <v>753</v>
      </c>
      <c r="M606" s="6">
        <f t="shared" si="19"/>
        <v>25500</v>
      </c>
    </row>
    <row r="607" spans="1:13">
      <c r="A607" s="4" t="s">
        <v>1381</v>
      </c>
      <c r="B607" s="4" t="s">
        <v>1387</v>
      </c>
      <c r="C607" s="4" t="s">
        <v>581</v>
      </c>
      <c r="D607" s="5" t="s">
        <v>616</v>
      </c>
      <c r="E607" s="6">
        <v>14328</v>
      </c>
      <c r="F607" s="6">
        <v>64056</v>
      </c>
      <c r="G607" s="6">
        <v>10875</v>
      </c>
      <c r="H607" s="6">
        <v>51060</v>
      </c>
      <c r="I607" s="6">
        <v>10101</v>
      </c>
      <c r="J607" s="6">
        <f t="shared" si="18"/>
        <v>150420</v>
      </c>
      <c r="K607" s="6">
        <v>221281</v>
      </c>
      <c r="L607" s="6">
        <v>28352</v>
      </c>
      <c r="M607" s="6">
        <f t="shared" si="19"/>
        <v>400053</v>
      </c>
    </row>
    <row r="608" spans="1:13">
      <c r="A608" s="4" t="s">
        <v>1381</v>
      </c>
      <c r="B608" s="4" t="s">
        <v>1387</v>
      </c>
      <c r="C608" s="4" t="s">
        <v>581</v>
      </c>
      <c r="D608" s="5" t="s">
        <v>617</v>
      </c>
      <c r="E608" s="6">
        <v>2481</v>
      </c>
      <c r="F608" s="6">
        <v>17606</v>
      </c>
      <c r="G608" s="6">
        <v>2031</v>
      </c>
      <c r="H608" s="6">
        <v>9527</v>
      </c>
      <c r="I608" s="6">
        <v>1</v>
      </c>
      <c r="J608" s="6">
        <f t="shared" si="18"/>
        <v>31646</v>
      </c>
      <c r="K608" s="6">
        <v>301758</v>
      </c>
      <c r="L608" s="6">
        <v>16921</v>
      </c>
      <c r="M608" s="6">
        <f t="shared" si="19"/>
        <v>350325</v>
      </c>
    </row>
    <row r="609" spans="1:13">
      <c r="A609" s="4" t="s">
        <v>1381</v>
      </c>
      <c r="B609" s="4" t="s">
        <v>1387</v>
      </c>
      <c r="C609" s="4" t="s">
        <v>581</v>
      </c>
      <c r="D609" s="5" t="s">
        <v>618</v>
      </c>
      <c r="E609" s="6">
        <v>2941</v>
      </c>
      <c r="F609" s="6">
        <v>13550</v>
      </c>
      <c r="G609" s="6">
        <v>1569</v>
      </c>
      <c r="H609" s="6">
        <v>9489</v>
      </c>
      <c r="I609" s="6">
        <v>261</v>
      </c>
      <c r="J609" s="6">
        <f t="shared" si="18"/>
        <v>27810</v>
      </c>
      <c r="K609" s="6">
        <v>165295</v>
      </c>
      <c r="L609" s="6">
        <v>1576</v>
      </c>
      <c r="M609" s="6">
        <f t="shared" si="19"/>
        <v>194681</v>
      </c>
    </row>
    <row r="610" spans="1:13">
      <c r="A610" s="4" t="s">
        <v>1381</v>
      </c>
      <c r="B610" s="4" t="s">
        <v>1387</v>
      </c>
      <c r="C610" s="4" t="s">
        <v>581</v>
      </c>
      <c r="D610" s="5" t="s">
        <v>1326</v>
      </c>
      <c r="E610" s="6">
        <v>29</v>
      </c>
      <c r="F610" s="6">
        <v>0</v>
      </c>
      <c r="G610" s="6">
        <v>0</v>
      </c>
      <c r="H610" s="6">
        <v>0</v>
      </c>
      <c r="I610" s="6">
        <v>0</v>
      </c>
      <c r="J610" s="6">
        <f t="shared" si="18"/>
        <v>29</v>
      </c>
      <c r="K610" s="6">
        <v>0</v>
      </c>
      <c r="L610" s="6">
        <v>0</v>
      </c>
      <c r="M610" s="6">
        <f t="shared" si="19"/>
        <v>29</v>
      </c>
    </row>
    <row r="611" spans="1:13">
      <c r="A611" s="4" t="s">
        <v>1381</v>
      </c>
      <c r="B611" s="4" t="s">
        <v>1387</v>
      </c>
      <c r="C611" s="4" t="s">
        <v>581</v>
      </c>
      <c r="D611" s="5" t="s">
        <v>1323</v>
      </c>
      <c r="E611" s="6">
        <v>4</v>
      </c>
      <c r="F611" s="6">
        <v>20</v>
      </c>
      <c r="G611" s="6">
        <v>1</v>
      </c>
      <c r="H611" s="6">
        <v>15</v>
      </c>
      <c r="I611" s="6">
        <v>0</v>
      </c>
      <c r="J611" s="6">
        <f t="shared" si="18"/>
        <v>40</v>
      </c>
      <c r="K611" s="6">
        <v>14</v>
      </c>
      <c r="L611" s="6">
        <v>1</v>
      </c>
      <c r="M611" s="6">
        <f t="shared" si="19"/>
        <v>55</v>
      </c>
    </row>
    <row r="612" spans="1:13">
      <c r="A612" s="4" t="s">
        <v>1381</v>
      </c>
      <c r="B612" s="4" t="s">
        <v>1387</v>
      </c>
      <c r="C612" s="4" t="s">
        <v>619</v>
      </c>
      <c r="D612" s="5" t="s">
        <v>620</v>
      </c>
      <c r="E612" s="6">
        <v>22974</v>
      </c>
      <c r="F612" s="6">
        <v>53625</v>
      </c>
      <c r="G612" s="6">
        <v>10806</v>
      </c>
      <c r="H612" s="6">
        <v>47713</v>
      </c>
      <c r="I612" s="6">
        <v>17658</v>
      </c>
      <c r="J612" s="6">
        <f t="shared" si="18"/>
        <v>152776</v>
      </c>
      <c r="K612" s="6">
        <v>59292</v>
      </c>
      <c r="L612" s="6">
        <v>23971</v>
      </c>
      <c r="M612" s="6">
        <f t="shared" si="19"/>
        <v>236039</v>
      </c>
    </row>
    <row r="613" spans="1:13">
      <c r="A613" s="4" t="s">
        <v>1381</v>
      </c>
      <c r="B613" s="4" t="s">
        <v>1387</v>
      </c>
      <c r="C613" s="4" t="s">
        <v>619</v>
      </c>
      <c r="D613" s="5" t="s">
        <v>621</v>
      </c>
      <c r="E613" s="6">
        <v>346</v>
      </c>
      <c r="F613" s="6">
        <v>3094</v>
      </c>
      <c r="G613" s="6">
        <v>328</v>
      </c>
      <c r="H613" s="6">
        <v>5082</v>
      </c>
      <c r="I613" s="6">
        <v>20</v>
      </c>
      <c r="J613" s="6">
        <f t="shared" si="18"/>
        <v>8870</v>
      </c>
      <c r="K613" s="6">
        <v>1038</v>
      </c>
      <c r="L613" s="6">
        <v>274</v>
      </c>
      <c r="M613" s="6">
        <f t="shared" si="19"/>
        <v>10182</v>
      </c>
    </row>
    <row r="614" spans="1:13">
      <c r="A614" s="4" t="s">
        <v>1381</v>
      </c>
      <c r="B614" s="4" t="s">
        <v>1387</v>
      </c>
      <c r="C614" s="4" t="s">
        <v>619</v>
      </c>
      <c r="D614" s="5" t="s">
        <v>622</v>
      </c>
      <c r="E614" s="6">
        <v>664</v>
      </c>
      <c r="F614" s="6">
        <v>1070</v>
      </c>
      <c r="G614" s="6">
        <v>452</v>
      </c>
      <c r="H614" s="6">
        <v>1268</v>
      </c>
      <c r="I614" s="6">
        <v>4712</v>
      </c>
      <c r="J614" s="6">
        <f t="shared" si="18"/>
        <v>8166</v>
      </c>
      <c r="K614" s="6">
        <v>4255</v>
      </c>
      <c r="L614" s="6">
        <v>722</v>
      </c>
      <c r="M614" s="6">
        <f t="shared" si="19"/>
        <v>13143</v>
      </c>
    </row>
    <row r="615" spans="1:13">
      <c r="A615" s="4" t="s">
        <v>1381</v>
      </c>
      <c r="B615" s="4" t="s">
        <v>1387</v>
      </c>
      <c r="C615" s="4" t="s">
        <v>619</v>
      </c>
      <c r="D615" s="5" t="s">
        <v>623</v>
      </c>
      <c r="E615" s="6">
        <v>23213</v>
      </c>
      <c r="F615" s="6">
        <v>60508</v>
      </c>
      <c r="G615" s="6">
        <v>9325</v>
      </c>
      <c r="H615" s="6">
        <v>51564</v>
      </c>
      <c r="I615" s="6">
        <v>1211</v>
      </c>
      <c r="J615" s="6">
        <f t="shared" si="18"/>
        <v>145821</v>
      </c>
      <c r="K615" s="6">
        <v>79512</v>
      </c>
      <c r="L615" s="6">
        <v>16486</v>
      </c>
      <c r="M615" s="6">
        <f t="shared" si="19"/>
        <v>241819</v>
      </c>
    </row>
    <row r="616" spans="1:13">
      <c r="A616" s="4" t="s">
        <v>1381</v>
      </c>
      <c r="B616" s="4" t="s">
        <v>1387</v>
      </c>
      <c r="C616" s="4" t="s">
        <v>619</v>
      </c>
      <c r="D616" s="5" t="s">
        <v>624</v>
      </c>
      <c r="E616" s="6">
        <v>3390</v>
      </c>
      <c r="F616" s="6">
        <v>9226</v>
      </c>
      <c r="G616" s="6">
        <v>1547</v>
      </c>
      <c r="H616" s="6">
        <v>7430</v>
      </c>
      <c r="I616" s="6">
        <v>5</v>
      </c>
      <c r="J616" s="6">
        <f t="shared" si="18"/>
        <v>21598</v>
      </c>
      <c r="K616" s="6">
        <v>9988</v>
      </c>
      <c r="L616" s="6">
        <v>1553</v>
      </c>
      <c r="M616" s="6">
        <f t="shared" si="19"/>
        <v>33139</v>
      </c>
    </row>
    <row r="617" spans="1:13">
      <c r="A617" s="4" t="s">
        <v>1381</v>
      </c>
      <c r="B617" s="4" t="s">
        <v>1387</v>
      </c>
      <c r="C617" s="4" t="s">
        <v>619</v>
      </c>
      <c r="D617" s="5" t="s">
        <v>625</v>
      </c>
      <c r="E617" s="6">
        <v>16668</v>
      </c>
      <c r="F617" s="6">
        <v>50978</v>
      </c>
      <c r="G617" s="6">
        <v>8551</v>
      </c>
      <c r="H617" s="6">
        <v>39187</v>
      </c>
      <c r="I617" s="6">
        <v>12864</v>
      </c>
      <c r="J617" s="6">
        <f t="shared" si="18"/>
        <v>128248</v>
      </c>
      <c r="K617" s="6">
        <v>59214</v>
      </c>
      <c r="L617" s="6">
        <v>17453</v>
      </c>
      <c r="M617" s="6">
        <f t="shared" si="19"/>
        <v>204915</v>
      </c>
    </row>
    <row r="618" spans="1:13">
      <c r="A618" s="4" t="s">
        <v>1381</v>
      </c>
      <c r="B618" s="4" t="s">
        <v>1387</v>
      </c>
      <c r="C618" s="4" t="s">
        <v>619</v>
      </c>
      <c r="D618" s="5" t="s">
        <v>626</v>
      </c>
      <c r="E618" s="6">
        <v>17770</v>
      </c>
      <c r="F618" s="6">
        <v>45586</v>
      </c>
      <c r="G618" s="6">
        <v>8864</v>
      </c>
      <c r="H618" s="6">
        <v>41610</v>
      </c>
      <c r="I618" s="6">
        <v>17837</v>
      </c>
      <c r="J618" s="6">
        <f t="shared" si="18"/>
        <v>131667</v>
      </c>
      <c r="K618" s="6">
        <v>53868</v>
      </c>
      <c r="L618" s="6">
        <v>13237</v>
      </c>
      <c r="M618" s="6">
        <f t="shared" si="19"/>
        <v>198772</v>
      </c>
    </row>
    <row r="619" spans="1:13">
      <c r="A619" s="4" t="s">
        <v>1381</v>
      </c>
      <c r="B619" s="4" t="s">
        <v>1387</v>
      </c>
      <c r="C619" s="4" t="s">
        <v>619</v>
      </c>
      <c r="D619" s="5" t="s">
        <v>627</v>
      </c>
      <c r="E619" s="6">
        <v>13013</v>
      </c>
      <c r="F619" s="6">
        <v>36749</v>
      </c>
      <c r="G619" s="6">
        <v>6585</v>
      </c>
      <c r="H619" s="6">
        <v>33925</v>
      </c>
      <c r="I619" s="6">
        <v>14561</v>
      </c>
      <c r="J619" s="6">
        <f t="shared" si="18"/>
        <v>104833</v>
      </c>
      <c r="K619" s="6">
        <v>38715</v>
      </c>
      <c r="L619" s="6">
        <v>13303</v>
      </c>
      <c r="M619" s="6">
        <f t="shared" si="19"/>
        <v>156851</v>
      </c>
    </row>
    <row r="620" spans="1:13">
      <c r="A620" s="4" t="s">
        <v>1381</v>
      </c>
      <c r="B620" s="4" t="s">
        <v>1387</v>
      </c>
      <c r="C620" s="4" t="s">
        <v>619</v>
      </c>
      <c r="D620" s="5" t="s">
        <v>628</v>
      </c>
      <c r="E620" s="6">
        <v>25356</v>
      </c>
      <c r="F620" s="6">
        <v>73754</v>
      </c>
      <c r="G620" s="6">
        <v>15849</v>
      </c>
      <c r="H620" s="6">
        <v>76091</v>
      </c>
      <c r="I620" s="6">
        <v>9579</v>
      </c>
      <c r="J620" s="6">
        <f t="shared" si="18"/>
        <v>200629</v>
      </c>
      <c r="K620" s="6">
        <v>133442</v>
      </c>
      <c r="L620" s="6">
        <v>22085</v>
      </c>
      <c r="M620" s="6">
        <f t="shared" si="19"/>
        <v>356156</v>
      </c>
    </row>
    <row r="621" spans="1:13">
      <c r="A621" s="4" t="s">
        <v>1381</v>
      </c>
      <c r="B621" s="4" t="s">
        <v>1387</v>
      </c>
      <c r="C621" s="4" t="s">
        <v>619</v>
      </c>
      <c r="D621" s="5" t="s">
        <v>629</v>
      </c>
      <c r="E621" s="6">
        <v>17869</v>
      </c>
      <c r="F621" s="6">
        <v>52002</v>
      </c>
      <c r="G621" s="6">
        <v>7963</v>
      </c>
      <c r="H621" s="6">
        <v>39294</v>
      </c>
      <c r="I621" s="6">
        <v>2006</v>
      </c>
      <c r="J621" s="6">
        <f t="shared" si="18"/>
        <v>119134</v>
      </c>
      <c r="K621" s="6">
        <v>70435</v>
      </c>
      <c r="L621" s="6">
        <v>18842</v>
      </c>
      <c r="M621" s="6">
        <f t="shared" si="19"/>
        <v>208411</v>
      </c>
    </row>
    <row r="622" spans="1:13">
      <c r="A622" s="4" t="s">
        <v>1381</v>
      </c>
      <c r="B622" s="4" t="s">
        <v>1387</v>
      </c>
      <c r="C622" s="4" t="s">
        <v>619</v>
      </c>
      <c r="D622" s="5" t="s">
        <v>630</v>
      </c>
      <c r="E622" s="6">
        <v>11233</v>
      </c>
      <c r="F622" s="6">
        <v>32957</v>
      </c>
      <c r="G622" s="6">
        <v>5552</v>
      </c>
      <c r="H622" s="6">
        <v>31867</v>
      </c>
      <c r="I622" s="6">
        <v>5185</v>
      </c>
      <c r="J622" s="6">
        <f t="shared" si="18"/>
        <v>86794</v>
      </c>
      <c r="K622" s="6">
        <v>41294</v>
      </c>
      <c r="L622" s="6">
        <v>10766</v>
      </c>
      <c r="M622" s="6">
        <f t="shared" si="19"/>
        <v>138854</v>
      </c>
    </row>
    <row r="623" spans="1:13">
      <c r="A623" s="4" t="s">
        <v>1381</v>
      </c>
      <c r="B623" s="4" t="s">
        <v>1387</v>
      </c>
      <c r="C623" s="4" t="s">
        <v>619</v>
      </c>
      <c r="D623" s="5" t="s">
        <v>631</v>
      </c>
      <c r="E623" s="6">
        <v>18845</v>
      </c>
      <c r="F623" s="6">
        <v>42872</v>
      </c>
      <c r="G623" s="6">
        <v>8401</v>
      </c>
      <c r="H623" s="6">
        <v>36197</v>
      </c>
      <c r="I623" s="6">
        <v>8882</v>
      </c>
      <c r="J623" s="6">
        <f t="shared" si="18"/>
        <v>115197</v>
      </c>
      <c r="K623" s="6">
        <v>61137</v>
      </c>
      <c r="L623" s="6">
        <v>24844</v>
      </c>
      <c r="M623" s="6">
        <f t="shared" si="19"/>
        <v>201178</v>
      </c>
    </row>
    <row r="624" spans="1:13">
      <c r="A624" s="4" t="s">
        <v>1381</v>
      </c>
      <c r="B624" s="4" t="s">
        <v>1387</v>
      </c>
      <c r="C624" s="4" t="s">
        <v>619</v>
      </c>
      <c r="D624" s="5" t="s">
        <v>632</v>
      </c>
      <c r="E624" s="6">
        <v>7103</v>
      </c>
      <c r="F624" s="6">
        <v>18004</v>
      </c>
      <c r="G624" s="6">
        <v>4180</v>
      </c>
      <c r="H624" s="6">
        <v>14896</v>
      </c>
      <c r="I624" s="6">
        <v>3187</v>
      </c>
      <c r="J624" s="6">
        <f t="shared" si="18"/>
        <v>47370</v>
      </c>
      <c r="K624" s="6">
        <v>29520</v>
      </c>
      <c r="L624" s="6">
        <v>10382</v>
      </c>
      <c r="M624" s="6">
        <f t="shared" si="19"/>
        <v>87272</v>
      </c>
    </row>
    <row r="625" spans="1:13">
      <c r="A625" s="4" t="s">
        <v>1381</v>
      </c>
      <c r="B625" s="4" t="s">
        <v>1387</v>
      </c>
      <c r="C625" s="4" t="s">
        <v>619</v>
      </c>
      <c r="D625" s="5" t="s">
        <v>633</v>
      </c>
      <c r="E625" s="6">
        <v>3850</v>
      </c>
      <c r="F625" s="6">
        <v>9356</v>
      </c>
      <c r="G625" s="6">
        <v>2470</v>
      </c>
      <c r="H625" s="6">
        <v>9433</v>
      </c>
      <c r="I625" s="6">
        <v>3684</v>
      </c>
      <c r="J625" s="6">
        <f t="shared" si="18"/>
        <v>28793</v>
      </c>
      <c r="K625" s="6">
        <v>9845</v>
      </c>
      <c r="L625" s="6">
        <v>10282</v>
      </c>
      <c r="M625" s="6">
        <f t="shared" si="19"/>
        <v>48920</v>
      </c>
    </row>
    <row r="626" spans="1:13">
      <c r="A626" s="4" t="s">
        <v>1381</v>
      </c>
      <c r="B626" s="4" t="s">
        <v>1387</v>
      </c>
      <c r="C626" s="4" t="s">
        <v>619</v>
      </c>
      <c r="D626" s="5" t="s">
        <v>589</v>
      </c>
      <c r="E626" s="6">
        <v>12</v>
      </c>
      <c r="F626" s="6">
        <v>7</v>
      </c>
      <c r="G626" s="6">
        <v>8</v>
      </c>
      <c r="H626" s="6">
        <v>20</v>
      </c>
      <c r="I626" s="6">
        <v>90</v>
      </c>
      <c r="J626" s="6">
        <f t="shared" si="18"/>
        <v>137</v>
      </c>
      <c r="K626" s="6">
        <v>55</v>
      </c>
      <c r="L626" s="6">
        <v>9</v>
      </c>
      <c r="M626" s="6">
        <f t="shared" si="19"/>
        <v>201</v>
      </c>
    </row>
    <row r="627" spans="1:13">
      <c r="A627" s="4" t="s">
        <v>1381</v>
      </c>
      <c r="B627" s="4" t="s">
        <v>1387</v>
      </c>
      <c r="C627" s="4" t="s">
        <v>619</v>
      </c>
      <c r="D627" s="5" t="s">
        <v>634</v>
      </c>
      <c r="E627" s="6">
        <v>11016</v>
      </c>
      <c r="F627" s="6">
        <v>32116</v>
      </c>
      <c r="G627" s="6">
        <v>6485</v>
      </c>
      <c r="H627" s="6">
        <v>33577</v>
      </c>
      <c r="I627" s="6">
        <v>3509</v>
      </c>
      <c r="J627" s="6">
        <f t="shared" si="18"/>
        <v>86703</v>
      </c>
      <c r="K627" s="6">
        <v>58573</v>
      </c>
      <c r="L627" s="6">
        <v>11595</v>
      </c>
      <c r="M627" s="6">
        <f t="shared" si="19"/>
        <v>156871</v>
      </c>
    </row>
    <row r="628" spans="1:13">
      <c r="A628" s="4" t="s">
        <v>1381</v>
      </c>
      <c r="B628" s="4" t="s">
        <v>1387</v>
      </c>
      <c r="C628" s="4" t="s">
        <v>619</v>
      </c>
      <c r="D628" s="5" t="s">
        <v>1364</v>
      </c>
      <c r="E628" s="6">
        <v>9</v>
      </c>
      <c r="F628" s="6">
        <v>37</v>
      </c>
      <c r="G628" s="6">
        <v>64</v>
      </c>
      <c r="H628" s="6">
        <v>22</v>
      </c>
      <c r="I628" s="6">
        <v>0</v>
      </c>
      <c r="J628" s="6">
        <f t="shared" si="18"/>
        <v>132</v>
      </c>
      <c r="K628" s="6">
        <v>3</v>
      </c>
      <c r="L628" s="6">
        <v>17</v>
      </c>
      <c r="M628" s="6">
        <f t="shared" si="19"/>
        <v>152</v>
      </c>
    </row>
    <row r="629" spans="1:13">
      <c r="A629" s="4" t="s">
        <v>1381</v>
      </c>
      <c r="B629" s="4" t="s">
        <v>1387</v>
      </c>
      <c r="C629" s="4" t="s">
        <v>619</v>
      </c>
      <c r="D629" s="5" t="s">
        <v>635</v>
      </c>
      <c r="E629" s="6">
        <v>27209</v>
      </c>
      <c r="F629" s="6">
        <v>64256</v>
      </c>
      <c r="G629" s="6">
        <v>12695</v>
      </c>
      <c r="H629" s="6">
        <v>52278</v>
      </c>
      <c r="I629" s="6">
        <v>11641</v>
      </c>
      <c r="J629" s="6">
        <f t="shared" si="18"/>
        <v>168079</v>
      </c>
      <c r="K629" s="6">
        <v>100093</v>
      </c>
      <c r="L629" s="6">
        <v>33756</v>
      </c>
      <c r="M629" s="6">
        <f t="shared" si="19"/>
        <v>301928</v>
      </c>
    </row>
    <row r="630" spans="1:13">
      <c r="A630" s="4" t="s">
        <v>1381</v>
      </c>
      <c r="B630" s="4" t="s">
        <v>1387</v>
      </c>
      <c r="C630" s="4" t="s">
        <v>619</v>
      </c>
      <c r="D630" s="5" t="s">
        <v>636</v>
      </c>
      <c r="E630" s="6">
        <v>50200</v>
      </c>
      <c r="F630" s="6">
        <v>114504</v>
      </c>
      <c r="G630" s="6">
        <v>21738</v>
      </c>
      <c r="H630" s="6">
        <v>88862</v>
      </c>
      <c r="I630" s="6">
        <v>20375</v>
      </c>
      <c r="J630" s="6">
        <f t="shared" si="18"/>
        <v>295679</v>
      </c>
      <c r="K630" s="6">
        <v>139776</v>
      </c>
      <c r="L630" s="6">
        <v>52925</v>
      </c>
      <c r="M630" s="6">
        <f t="shared" si="19"/>
        <v>488380</v>
      </c>
    </row>
    <row r="631" spans="1:13">
      <c r="A631" s="4" t="s">
        <v>1381</v>
      </c>
      <c r="B631" s="4" t="s">
        <v>1387</v>
      </c>
      <c r="C631" s="4" t="s">
        <v>619</v>
      </c>
      <c r="D631" s="5" t="s">
        <v>637</v>
      </c>
      <c r="E631" s="6">
        <v>30435</v>
      </c>
      <c r="F631" s="6">
        <v>128187</v>
      </c>
      <c r="G631" s="6">
        <v>23222</v>
      </c>
      <c r="H631" s="6">
        <v>101194</v>
      </c>
      <c r="I631" s="6">
        <v>5690</v>
      </c>
      <c r="J631" s="6">
        <f t="shared" si="18"/>
        <v>288728</v>
      </c>
      <c r="K631" s="6">
        <v>289016</v>
      </c>
      <c r="L631" s="6">
        <v>43494</v>
      </c>
      <c r="M631" s="6">
        <f t="shared" si="19"/>
        <v>621238</v>
      </c>
    </row>
    <row r="632" spans="1:13">
      <c r="A632" s="4" t="s">
        <v>1381</v>
      </c>
      <c r="B632" s="4" t="s">
        <v>1387</v>
      </c>
      <c r="C632" s="4" t="s">
        <v>619</v>
      </c>
      <c r="D632" s="5" t="s">
        <v>1365</v>
      </c>
      <c r="E632" s="6">
        <v>28</v>
      </c>
      <c r="F632" s="6">
        <v>106</v>
      </c>
      <c r="G632" s="6">
        <v>9</v>
      </c>
      <c r="H632" s="6">
        <v>55</v>
      </c>
      <c r="I632" s="6">
        <v>20</v>
      </c>
      <c r="J632" s="6">
        <f t="shared" si="18"/>
        <v>218</v>
      </c>
      <c r="K632" s="6">
        <v>285</v>
      </c>
      <c r="L632" s="6">
        <v>17</v>
      </c>
      <c r="M632" s="6">
        <f t="shared" si="19"/>
        <v>520</v>
      </c>
    </row>
    <row r="633" spans="1:13">
      <c r="A633" s="4" t="s">
        <v>1381</v>
      </c>
      <c r="B633" s="4" t="s">
        <v>1387</v>
      </c>
      <c r="C633" s="4" t="s">
        <v>619</v>
      </c>
      <c r="D633" s="5" t="s">
        <v>638</v>
      </c>
      <c r="E633" s="6">
        <v>9600</v>
      </c>
      <c r="F633" s="6">
        <v>27482</v>
      </c>
      <c r="G633" s="6">
        <v>4795</v>
      </c>
      <c r="H633" s="6">
        <v>30836</v>
      </c>
      <c r="I633" s="6">
        <v>4309</v>
      </c>
      <c r="J633" s="6">
        <f t="shared" si="18"/>
        <v>77022</v>
      </c>
      <c r="K633" s="6">
        <v>29263</v>
      </c>
      <c r="L633" s="6">
        <v>6574</v>
      </c>
      <c r="M633" s="6">
        <f t="shared" si="19"/>
        <v>112859</v>
      </c>
    </row>
    <row r="634" spans="1:13">
      <c r="A634" s="4" t="s">
        <v>1381</v>
      </c>
      <c r="B634" s="4" t="s">
        <v>1387</v>
      </c>
      <c r="C634" s="4" t="s">
        <v>619</v>
      </c>
      <c r="D634" s="5" t="s">
        <v>639</v>
      </c>
      <c r="E634" s="6">
        <v>1106</v>
      </c>
      <c r="F634" s="6">
        <v>2471</v>
      </c>
      <c r="G634" s="6">
        <v>160</v>
      </c>
      <c r="H634" s="6">
        <v>3482</v>
      </c>
      <c r="I634" s="6">
        <v>98</v>
      </c>
      <c r="J634" s="6">
        <f t="shared" si="18"/>
        <v>7317</v>
      </c>
      <c r="K634" s="6">
        <v>1795</v>
      </c>
      <c r="L634" s="6">
        <v>248</v>
      </c>
      <c r="M634" s="6">
        <f t="shared" si="19"/>
        <v>9360</v>
      </c>
    </row>
    <row r="635" spans="1:13">
      <c r="A635" s="4" t="s">
        <v>1381</v>
      </c>
      <c r="B635" s="4" t="s">
        <v>1387</v>
      </c>
      <c r="C635" s="4" t="s">
        <v>619</v>
      </c>
      <c r="D635" s="5" t="s">
        <v>640</v>
      </c>
      <c r="E635" s="6">
        <v>15356</v>
      </c>
      <c r="F635" s="6">
        <v>39021</v>
      </c>
      <c r="G635" s="6">
        <v>6935</v>
      </c>
      <c r="H635" s="6">
        <v>32051</v>
      </c>
      <c r="I635" s="6">
        <v>6192</v>
      </c>
      <c r="J635" s="6">
        <f t="shared" si="18"/>
        <v>99555</v>
      </c>
      <c r="K635" s="6">
        <v>60616</v>
      </c>
      <c r="L635" s="6">
        <v>20159</v>
      </c>
      <c r="M635" s="6">
        <f t="shared" si="19"/>
        <v>180330</v>
      </c>
    </row>
    <row r="636" spans="1:13">
      <c r="A636" s="4" t="s">
        <v>1381</v>
      </c>
      <c r="B636" s="4" t="s">
        <v>1387</v>
      </c>
      <c r="C636" s="4" t="s">
        <v>619</v>
      </c>
      <c r="D636" s="5" t="s">
        <v>641</v>
      </c>
      <c r="E636" s="6">
        <v>24574</v>
      </c>
      <c r="F636" s="6">
        <v>59016</v>
      </c>
      <c r="G636" s="6">
        <v>9263</v>
      </c>
      <c r="H636" s="6">
        <v>58279</v>
      </c>
      <c r="I636" s="6">
        <v>4802</v>
      </c>
      <c r="J636" s="6">
        <f t="shared" si="18"/>
        <v>155934</v>
      </c>
      <c r="K636" s="6">
        <v>67869</v>
      </c>
      <c r="L636" s="6">
        <v>12399</v>
      </c>
      <c r="M636" s="6">
        <f t="shared" si="19"/>
        <v>236202</v>
      </c>
    </row>
    <row r="637" spans="1:13">
      <c r="A637" s="4" t="s">
        <v>1381</v>
      </c>
      <c r="B637" s="4" t="s">
        <v>1387</v>
      </c>
      <c r="C637" s="4" t="s">
        <v>619</v>
      </c>
      <c r="D637" s="5" t="s">
        <v>642</v>
      </c>
      <c r="E637" s="6">
        <v>558</v>
      </c>
      <c r="F637" s="6">
        <v>2109</v>
      </c>
      <c r="G637" s="6">
        <v>260</v>
      </c>
      <c r="H637" s="6">
        <v>1935</v>
      </c>
      <c r="I637" s="6">
        <v>13</v>
      </c>
      <c r="J637" s="6">
        <f t="shared" si="18"/>
        <v>4875</v>
      </c>
      <c r="K637" s="6">
        <v>1234</v>
      </c>
      <c r="L637" s="6">
        <v>295</v>
      </c>
      <c r="M637" s="6">
        <f t="shared" si="19"/>
        <v>6404</v>
      </c>
    </row>
    <row r="638" spans="1:13">
      <c r="A638" s="4" t="s">
        <v>1381</v>
      </c>
      <c r="B638" s="4" t="s">
        <v>1387</v>
      </c>
      <c r="C638" s="4" t="s">
        <v>619</v>
      </c>
      <c r="D638" s="5" t="s">
        <v>643</v>
      </c>
      <c r="E638" s="6">
        <v>18631</v>
      </c>
      <c r="F638" s="6">
        <v>50227</v>
      </c>
      <c r="G638" s="6">
        <v>7829</v>
      </c>
      <c r="H638" s="6">
        <v>50849</v>
      </c>
      <c r="I638" s="6">
        <v>3678</v>
      </c>
      <c r="J638" s="6">
        <f t="shared" si="18"/>
        <v>131214</v>
      </c>
      <c r="K638" s="6">
        <v>61897</v>
      </c>
      <c r="L638" s="6">
        <v>12241</v>
      </c>
      <c r="M638" s="6">
        <f t="shared" si="19"/>
        <v>205352</v>
      </c>
    </row>
    <row r="639" spans="1:13">
      <c r="A639" s="4" t="s">
        <v>1381</v>
      </c>
      <c r="B639" s="4" t="s">
        <v>1387</v>
      </c>
      <c r="C639" s="4" t="s">
        <v>619</v>
      </c>
      <c r="D639" s="5" t="s">
        <v>644</v>
      </c>
      <c r="E639" s="6">
        <v>5291</v>
      </c>
      <c r="F639" s="6">
        <v>16697</v>
      </c>
      <c r="G639" s="6">
        <v>4114</v>
      </c>
      <c r="H639" s="6">
        <v>17412</v>
      </c>
      <c r="I639" s="6">
        <v>4971</v>
      </c>
      <c r="J639" s="6">
        <f t="shared" si="18"/>
        <v>48485</v>
      </c>
      <c r="K639" s="6">
        <v>28676</v>
      </c>
      <c r="L639" s="6">
        <v>12478</v>
      </c>
      <c r="M639" s="6">
        <f t="shared" si="19"/>
        <v>89639</v>
      </c>
    </row>
    <row r="640" spans="1:13">
      <c r="A640" s="4" t="s">
        <v>1381</v>
      </c>
      <c r="B640" s="4" t="s">
        <v>1387</v>
      </c>
      <c r="C640" s="4" t="s">
        <v>645</v>
      </c>
      <c r="D640" s="5" t="s">
        <v>646</v>
      </c>
      <c r="E640" s="6">
        <v>13278</v>
      </c>
      <c r="F640" s="6">
        <v>38082</v>
      </c>
      <c r="G640" s="6">
        <v>7445</v>
      </c>
      <c r="H640" s="6">
        <v>35825</v>
      </c>
      <c r="I640" s="6">
        <v>15688</v>
      </c>
      <c r="J640" s="6">
        <f t="shared" si="18"/>
        <v>110318</v>
      </c>
      <c r="K640" s="6">
        <v>41120</v>
      </c>
      <c r="L640" s="6">
        <v>14594</v>
      </c>
      <c r="M640" s="6">
        <f t="shared" si="19"/>
        <v>166032</v>
      </c>
    </row>
    <row r="641" spans="1:13">
      <c r="A641" s="4" t="s">
        <v>1381</v>
      </c>
      <c r="B641" s="4" t="s">
        <v>1387</v>
      </c>
      <c r="C641" s="4" t="s">
        <v>645</v>
      </c>
      <c r="D641" s="5" t="s">
        <v>647</v>
      </c>
      <c r="E641" s="6">
        <v>24707</v>
      </c>
      <c r="F641" s="6">
        <v>67350</v>
      </c>
      <c r="G641" s="6">
        <v>10763</v>
      </c>
      <c r="H641" s="6">
        <v>60390</v>
      </c>
      <c r="I641" s="6">
        <v>3779</v>
      </c>
      <c r="J641" s="6">
        <f t="shared" si="18"/>
        <v>166989</v>
      </c>
      <c r="K641" s="6">
        <v>87052</v>
      </c>
      <c r="L641" s="6">
        <v>20751</v>
      </c>
      <c r="M641" s="6">
        <f t="shared" si="19"/>
        <v>274792</v>
      </c>
    </row>
    <row r="642" spans="1:13">
      <c r="A642" s="4" t="s">
        <v>1381</v>
      </c>
      <c r="B642" s="4" t="s">
        <v>1387</v>
      </c>
      <c r="C642" s="4" t="s">
        <v>645</v>
      </c>
      <c r="D642" s="5" t="s">
        <v>648</v>
      </c>
      <c r="E642" s="6">
        <v>33340</v>
      </c>
      <c r="F642" s="6">
        <v>70834</v>
      </c>
      <c r="G642" s="6">
        <v>11884</v>
      </c>
      <c r="H642" s="6">
        <v>66762</v>
      </c>
      <c r="I642" s="6">
        <v>5849</v>
      </c>
      <c r="J642" s="6">
        <f t="shared" si="18"/>
        <v>188669</v>
      </c>
      <c r="K642" s="6">
        <v>88265</v>
      </c>
      <c r="L642" s="6">
        <v>21809</v>
      </c>
      <c r="M642" s="6">
        <f t="shared" si="19"/>
        <v>298743</v>
      </c>
    </row>
    <row r="643" spans="1:13">
      <c r="A643" s="4" t="s">
        <v>1381</v>
      </c>
      <c r="B643" s="4" t="s">
        <v>1387</v>
      </c>
      <c r="C643" s="4" t="s">
        <v>645</v>
      </c>
      <c r="D643" s="5" t="s">
        <v>1366</v>
      </c>
      <c r="E643" s="6">
        <v>267</v>
      </c>
      <c r="F643" s="6">
        <v>611</v>
      </c>
      <c r="G643" s="6">
        <v>99</v>
      </c>
      <c r="H643" s="6">
        <v>540</v>
      </c>
      <c r="I643" s="6">
        <v>1</v>
      </c>
      <c r="J643" s="6">
        <f t="shared" ref="J643:J706" si="20">SUM(E643:I643)</f>
        <v>1518</v>
      </c>
      <c r="K643" s="6">
        <v>534</v>
      </c>
      <c r="L643" s="6">
        <v>135</v>
      </c>
      <c r="M643" s="6">
        <f t="shared" ref="M643:M706" si="21">J643+K643+L643</f>
        <v>2187</v>
      </c>
    </row>
    <row r="644" spans="1:13">
      <c r="A644" s="4" t="s">
        <v>1381</v>
      </c>
      <c r="B644" s="4" t="s">
        <v>1387</v>
      </c>
      <c r="C644" s="4" t="s">
        <v>645</v>
      </c>
      <c r="D644" s="5" t="s">
        <v>649</v>
      </c>
      <c r="E644" s="6">
        <v>19632</v>
      </c>
      <c r="F644" s="6">
        <v>65802</v>
      </c>
      <c r="G644" s="6">
        <v>10897</v>
      </c>
      <c r="H644" s="6">
        <v>42412</v>
      </c>
      <c r="I644" s="6">
        <v>20052</v>
      </c>
      <c r="J644" s="6">
        <f t="shared" si="20"/>
        <v>158795</v>
      </c>
      <c r="K644" s="6">
        <v>95439</v>
      </c>
      <c r="L644" s="6">
        <v>30023</v>
      </c>
      <c r="M644" s="6">
        <f t="shared" si="21"/>
        <v>284257</v>
      </c>
    </row>
    <row r="645" spans="1:13">
      <c r="A645" s="4" t="s">
        <v>1381</v>
      </c>
      <c r="B645" s="4" t="s">
        <v>1387</v>
      </c>
      <c r="C645" s="4" t="s">
        <v>645</v>
      </c>
      <c r="D645" s="5" t="s">
        <v>650</v>
      </c>
      <c r="E645" s="6">
        <v>661</v>
      </c>
      <c r="F645" s="6">
        <v>1081</v>
      </c>
      <c r="G645" s="6">
        <v>59</v>
      </c>
      <c r="H645" s="6">
        <v>808</v>
      </c>
      <c r="I645" s="6">
        <v>21</v>
      </c>
      <c r="J645" s="6">
        <f t="shared" si="20"/>
        <v>2630</v>
      </c>
      <c r="K645" s="6">
        <v>947</v>
      </c>
      <c r="L645" s="6">
        <v>111</v>
      </c>
      <c r="M645" s="6">
        <f t="shared" si="21"/>
        <v>3688</v>
      </c>
    </row>
    <row r="646" spans="1:13">
      <c r="A646" s="4" t="s">
        <v>1381</v>
      </c>
      <c r="B646" s="4" t="s">
        <v>1387</v>
      </c>
      <c r="C646" s="4" t="s">
        <v>645</v>
      </c>
      <c r="D646" s="5" t="s">
        <v>651</v>
      </c>
      <c r="E646" s="6">
        <v>18577</v>
      </c>
      <c r="F646" s="6">
        <v>43264</v>
      </c>
      <c r="G646" s="6">
        <v>8237</v>
      </c>
      <c r="H646" s="6">
        <v>38701</v>
      </c>
      <c r="I646" s="6">
        <v>5894</v>
      </c>
      <c r="J646" s="6">
        <f t="shared" si="20"/>
        <v>114673</v>
      </c>
      <c r="K646" s="6">
        <v>67761</v>
      </c>
      <c r="L646" s="6">
        <v>14213</v>
      </c>
      <c r="M646" s="6">
        <f t="shared" si="21"/>
        <v>196647</v>
      </c>
    </row>
    <row r="647" spans="1:13">
      <c r="A647" s="4" t="s">
        <v>1381</v>
      </c>
      <c r="B647" s="4" t="s">
        <v>1387</v>
      </c>
      <c r="C647" s="4" t="s">
        <v>645</v>
      </c>
      <c r="D647" s="5" t="s">
        <v>652</v>
      </c>
      <c r="E647" s="6">
        <v>2022</v>
      </c>
      <c r="F647" s="6">
        <v>8068</v>
      </c>
      <c r="G647" s="6">
        <v>1687</v>
      </c>
      <c r="H647" s="6">
        <v>7374</v>
      </c>
      <c r="I647" s="6">
        <v>11</v>
      </c>
      <c r="J647" s="6">
        <f t="shared" si="20"/>
        <v>19162</v>
      </c>
      <c r="K647" s="6">
        <v>14202</v>
      </c>
      <c r="L647" s="6">
        <v>2924</v>
      </c>
      <c r="M647" s="6">
        <f t="shared" si="21"/>
        <v>36288</v>
      </c>
    </row>
    <row r="648" spans="1:13">
      <c r="A648" s="4" t="s">
        <v>1381</v>
      </c>
      <c r="B648" s="4" t="s">
        <v>1387</v>
      </c>
      <c r="C648" s="4" t="s">
        <v>645</v>
      </c>
      <c r="D648" s="5" t="s">
        <v>653</v>
      </c>
      <c r="E648" s="6">
        <v>22780</v>
      </c>
      <c r="F648" s="6">
        <v>46411</v>
      </c>
      <c r="G648" s="6">
        <v>8601</v>
      </c>
      <c r="H648" s="6">
        <v>43599</v>
      </c>
      <c r="I648" s="6">
        <v>6096</v>
      </c>
      <c r="J648" s="6">
        <f t="shared" si="20"/>
        <v>127487</v>
      </c>
      <c r="K648" s="6">
        <v>63975</v>
      </c>
      <c r="L648" s="6">
        <v>15139</v>
      </c>
      <c r="M648" s="6">
        <f t="shared" si="21"/>
        <v>206601</v>
      </c>
    </row>
    <row r="649" spans="1:13">
      <c r="A649" s="4" t="s">
        <v>1381</v>
      </c>
      <c r="B649" s="4" t="s">
        <v>1387</v>
      </c>
      <c r="C649" s="4" t="s">
        <v>645</v>
      </c>
      <c r="D649" s="5" t="s">
        <v>654</v>
      </c>
      <c r="E649" s="6">
        <v>22480</v>
      </c>
      <c r="F649" s="6">
        <v>67354</v>
      </c>
      <c r="G649" s="6">
        <v>13323</v>
      </c>
      <c r="H649" s="6">
        <v>45986</v>
      </c>
      <c r="I649" s="6">
        <v>21461</v>
      </c>
      <c r="J649" s="6">
        <f t="shared" si="20"/>
        <v>170604</v>
      </c>
      <c r="K649" s="6">
        <v>100745</v>
      </c>
      <c r="L649" s="6">
        <v>27585</v>
      </c>
      <c r="M649" s="6">
        <f t="shared" si="21"/>
        <v>298934</v>
      </c>
    </row>
    <row r="650" spans="1:13">
      <c r="A650" s="4" t="s">
        <v>1381</v>
      </c>
      <c r="B650" s="4" t="s">
        <v>1387</v>
      </c>
      <c r="C650" s="4" t="s">
        <v>645</v>
      </c>
      <c r="D650" s="5" t="s">
        <v>655</v>
      </c>
      <c r="E650" s="6">
        <v>13738</v>
      </c>
      <c r="F650" s="6">
        <v>33970</v>
      </c>
      <c r="G650" s="6">
        <v>6898</v>
      </c>
      <c r="H650" s="6">
        <v>27981</v>
      </c>
      <c r="I650" s="6">
        <v>12872</v>
      </c>
      <c r="J650" s="6">
        <f t="shared" si="20"/>
        <v>95459</v>
      </c>
      <c r="K650" s="6">
        <v>45265</v>
      </c>
      <c r="L650" s="6">
        <v>14926</v>
      </c>
      <c r="M650" s="6">
        <f t="shared" si="21"/>
        <v>155650</v>
      </c>
    </row>
    <row r="651" spans="1:13">
      <c r="A651" s="4" t="s">
        <v>1381</v>
      </c>
      <c r="B651" s="4" t="s">
        <v>1387</v>
      </c>
      <c r="C651" s="4" t="s">
        <v>645</v>
      </c>
      <c r="D651" s="5" t="s">
        <v>656</v>
      </c>
      <c r="E651" s="6">
        <v>33571</v>
      </c>
      <c r="F651" s="6">
        <v>72289</v>
      </c>
      <c r="G651" s="6">
        <v>12038</v>
      </c>
      <c r="H651" s="6">
        <v>65756</v>
      </c>
      <c r="I651" s="6">
        <v>20563</v>
      </c>
      <c r="J651" s="6">
        <f t="shared" si="20"/>
        <v>204217</v>
      </c>
      <c r="K651" s="6">
        <v>76850</v>
      </c>
      <c r="L651" s="6">
        <v>16431</v>
      </c>
      <c r="M651" s="6">
        <f t="shared" si="21"/>
        <v>297498</v>
      </c>
    </row>
    <row r="652" spans="1:13">
      <c r="A652" s="4" t="s">
        <v>1381</v>
      </c>
      <c r="B652" s="4" t="s">
        <v>1387</v>
      </c>
      <c r="C652" s="4" t="s">
        <v>645</v>
      </c>
      <c r="D652" s="5" t="s">
        <v>657</v>
      </c>
      <c r="E652" s="6">
        <v>24709</v>
      </c>
      <c r="F652" s="6">
        <v>70230</v>
      </c>
      <c r="G652" s="6">
        <v>9917</v>
      </c>
      <c r="H652" s="6">
        <v>54757</v>
      </c>
      <c r="I652" s="6">
        <v>17084</v>
      </c>
      <c r="J652" s="6">
        <f t="shared" si="20"/>
        <v>176697</v>
      </c>
      <c r="K652" s="6">
        <v>92117</v>
      </c>
      <c r="L652" s="6">
        <v>22002</v>
      </c>
      <c r="M652" s="6">
        <f t="shared" si="21"/>
        <v>290816</v>
      </c>
    </row>
    <row r="653" spans="1:13">
      <c r="A653" s="4" t="s">
        <v>1381</v>
      </c>
      <c r="B653" s="4" t="s">
        <v>1387</v>
      </c>
      <c r="C653" s="4" t="s">
        <v>645</v>
      </c>
      <c r="D653" s="5" t="s">
        <v>658</v>
      </c>
      <c r="E653" s="6">
        <v>10890</v>
      </c>
      <c r="F653" s="6">
        <v>29974</v>
      </c>
      <c r="G653" s="6">
        <v>6654</v>
      </c>
      <c r="H653" s="6">
        <v>29456</v>
      </c>
      <c r="I653" s="6">
        <v>9197</v>
      </c>
      <c r="J653" s="6">
        <f t="shared" si="20"/>
        <v>86171</v>
      </c>
      <c r="K653" s="6">
        <v>40556</v>
      </c>
      <c r="L653" s="6">
        <v>12577</v>
      </c>
      <c r="M653" s="6">
        <f t="shared" si="21"/>
        <v>139304</v>
      </c>
    </row>
    <row r="654" spans="1:13">
      <c r="A654" s="4" t="s">
        <v>1381</v>
      </c>
      <c r="B654" s="4" t="s">
        <v>1387</v>
      </c>
      <c r="C654" s="4" t="s">
        <v>645</v>
      </c>
      <c r="D654" s="5" t="s">
        <v>659</v>
      </c>
      <c r="E654" s="6">
        <v>19060</v>
      </c>
      <c r="F654" s="6">
        <v>78940</v>
      </c>
      <c r="G654" s="6">
        <v>16177</v>
      </c>
      <c r="H654" s="6">
        <v>62322</v>
      </c>
      <c r="I654" s="6">
        <v>4100</v>
      </c>
      <c r="J654" s="6">
        <f t="shared" si="20"/>
        <v>180599</v>
      </c>
      <c r="K654" s="6">
        <v>91628</v>
      </c>
      <c r="L654" s="6">
        <v>21578</v>
      </c>
      <c r="M654" s="6">
        <f t="shared" si="21"/>
        <v>293805</v>
      </c>
    </row>
    <row r="655" spans="1:13">
      <c r="A655" s="4" t="s">
        <v>1381</v>
      </c>
      <c r="B655" s="4" t="s">
        <v>1387</v>
      </c>
      <c r="C655" s="4" t="s">
        <v>645</v>
      </c>
      <c r="D655" s="5" t="s">
        <v>660</v>
      </c>
      <c r="E655" s="6">
        <v>21524</v>
      </c>
      <c r="F655" s="6">
        <v>46363</v>
      </c>
      <c r="G655" s="6">
        <v>9447</v>
      </c>
      <c r="H655" s="6">
        <v>30035</v>
      </c>
      <c r="I655" s="6">
        <v>9472</v>
      </c>
      <c r="J655" s="6">
        <f t="shared" si="20"/>
        <v>116841</v>
      </c>
      <c r="K655" s="6">
        <v>75624</v>
      </c>
      <c r="L655" s="6">
        <v>23393</v>
      </c>
      <c r="M655" s="6">
        <f t="shared" si="21"/>
        <v>215858</v>
      </c>
    </row>
    <row r="656" spans="1:13">
      <c r="A656" s="4" t="s">
        <v>1381</v>
      </c>
      <c r="B656" s="4" t="s">
        <v>1387</v>
      </c>
      <c r="C656" s="4" t="s">
        <v>645</v>
      </c>
      <c r="D656" s="5" t="s">
        <v>661</v>
      </c>
      <c r="E656" s="6">
        <v>15577</v>
      </c>
      <c r="F656" s="6">
        <v>38132</v>
      </c>
      <c r="G656" s="6">
        <v>8257</v>
      </c>
      <c r="H656" s="6">
        <v>29391</v>
      </c>
      <c r="I656" s="6">
        <v>8220</v>
      </c>
      <c r="J656" s="6">
        <f t="shared" si="20"/>
        <v>99577</v>
      </c>
      <c r="K656" s="6">
        <v>65056</v>
      </c>
      <c r="L656" s="6">
        <v>16975</v>
      </c>
      <c r="M656" s="6">
        <f t="shared" si="21"/>
        <v>181608</v>
      </c>
    </row>
    <row r="657" spans="1:13">
      <c r="A657" s="4" t="s">
        <v>1381</v>
      </c>
      <c r="B657" s="4" t="s">
        <v>1387</v>
      </c>
      <c r="C657" s="4" t="s">
        <v>278</v>
      </c>
      <c r="D657" s="5" t="s">
        <v>662</v>
      </c>
      <c r="E657" s="6">
        <v>223</v>
      </c>
      <c r="F657" s="6">
        <v>399</v>
      </c>
      <c r="G657" s="6">
        <v>59</v>
      </c>
      <c r="H657" s="6">
        <v>336</v>
      </c>
      <c r="I657" s="6">
        <v>96</v>
      </c>
      <c r="J657" s="6">
        <f t="shared" si="20"/>
        <v>1113</v>
      </c>
      <c r="K657" s="6">
        <v>429</v>
      </c>
      <c r="L657" s="6">
        <v>1175</v>
      </c>
      <c r="M657" s="6">
        <f t="shared" si="21"/>
        <v>2717</v>
      </c>
    </row>
    <row r="658" spans="1:13">
      <c r="A658" s="4" t="s">
        <v>1381</v>
      </c>
      <c r="B658" s="4" t="s">
        <v>1387</v>
      </c>
      <c r="C658" s="4" t="s">
        <v>278</v>
      </c>
      <c r="D658" s="5" t="s">
        <v>663</v>
      </c>
      <c r="E658" s="6">
        <v>19359</v>
      </c>
      <c r="F658" s="6">
        <v>59878</v>
      </c>
      <c r="G658" s="6">
        <v>10326</v>
      </c>
      <c r="H658" s="6">
        <v>58972</v>
      </c>
      <c r="I658" s="6">
        <v>37</v>
      </c>
      <c r="J658" s="6">
        <f t="shared" si="20"/>
        <v>148572</v>
      </c>
      <c r="K658" s="6">
        <v>70616</v>
      </c>
      <c r="L658" s="6">
        <v>14415</v>
      </c>
      <c r="M658" s="6">
        <f t="shared" si="21"/>
        <v>233603</v>
      </c>
    </row>
    <row r="659" spans="1:13">
      <c r="A659" s="4" t="s">
        <v>1381</v>
      </c>
      <c r="B659" s="4" t="s">
        <v>1387</v>
      </c>
      <c r="C659" s="4" t="s">
        <v>278</v>
      </c>
      <c r="D659" s="5" t="s">
        <v>664</v>
      </c>
      <c r="E659" s="6">
        <v>2947</v>
      </c>
      <c r="F659" s="6">
        <v>10011</v>
      </c>
      <c r="G659" s="6">
        <v>1313</v>
      </c>
      <c r="H659" s="6">
        <v>8530</v>
      </c>
      <c r="I659" s="6">
        <v>2</v>
      </c>
      <c r="J659" s="6">
        <f t="shared" si="20"/>
        <v>22803</v>
      </c>
      <c r="K659" s="6">
        <v>7601</v>
      </c>
      <c r="L659" s="6">
        <v>1727</v>
      </c>
      <c r="M659" s="6">
        <f t="shared" si="21"/>
        <v>32131</v>
      </c>
    </row>
    <row r="660" spans="1:13">
      <c r="A660" s="4" t="s">
        <v>1381</v>
      </c>
      <c r="B660" s="4" t="s">
        <v>1387</v>
      </c>
      <c r="C660" s="4" t="s">
        <v>278</v>
      </c>
      <c r="D660" s="5" t="s">
        <v>665</v>
      </c>
      <c r="E660" s="6">
        <v>39791</v>
      </c>
      <c r="F660" s="6">
        <v>106947</v>
      </c>
      <c r="G660" s="6">
        <v>16883</v>
      </c>
      <c r="H660" s="6">
        <v>104272</v>
      </c>
      <c r="I660" s="6">
        <v>151</v>
      </c>
      <c r="J660" s="6">
        <f t="shared" si="20"/>
        <v>268044</v>
      </c>
      <c r="K660" s="6">
        <v>143268</v>
      </c>
      <c r="L660" s="6">
        <v>23208</v>
      </c>
      <c r="M660" s="6">
        <f t="shared" si="21"/>
        <v>434520</v>
      </c>
    </row>
    <row r="661" spans="1:13">
      <c r="A661" s="4" t="s">
        <v>1381</v>
      </c>
      <c r="B661" s="4" t="s">
        <v>1387</v>
      </c>
      <c r="C661" s="4" t="s">
        <v>278</v>
      </c>
      <c r="D661" s="5" t="s">
        <v>666</v>
      </c>
      <c r="E661" s="6">
        <v>5420</v>
      </c>
      <c r="F661" s="6">
        <v>18665</v>
      </c>
      <c r="G661" s="6">
        <v>3842</v>
      </c>
      <c r="H661" s="6">
        <v>18260</v>
      </c>
      <c r="I661" s="6">
        <v>27</v>
      </c>
      <c r="J661" s="6">
        <f t="shared" si="20"/>
        <v>46214</v>
      </c>
      <c r="K661" s="6">
        <v>29176</v>
      </c>
      <c r="L661" s="6">
        <v>7531</v>
      </c>
      <c r="M661" s="6">
        <f t="shared" si="21"/>
        <v>82921</v>
      </c>
    </row>
    <row r="662" spans="1:13">
      <c r="A662" s="4" t="s">
        <v>1381</v>
      </c>
      <c r="B662" s="4" t="s">
        <v>1387</v>
      </c>
      <c r="C662" s="4" t="s">
        <v>278</v>
      </c>
      <c r="D662" s="5" t="s">
        <v>667</v>
      </c>
      <c r="E662" s="6">
        <v>1679</v>
      </c>
      <c r="F662" s="6">
        <v>4387</v>
      </c>
      <c r="G662" s="6">
        <v>930</v>
      </c>
      <c r="H662" s="6">
        <v>4527</v>
      </c>
      <c r="I662" s="6">
        <v>6</v>
      </c>
      <c r="J662" s="6">
        <f t="shared" si="20"/>
        <v>11529</v>
      </c>
      <c r="K662" s="6">
        <v>8039</v>
      </c>
      <c r="L662" s="6">
        <v>2413</v>
      </c>
      <c r="M662" s="6">
        <f t="shared" si="21"/>
        <v>21981</v>
      </c>
    </row>
    <row r="663" spans="1:13">
      <c r="A663" s="4" t="s">
        <v>1381</v>
      </c>
      <c r="B663" s="4" t="s">
        <v>1387</v>
      </c>
      <c r="C663" s="4" t="s">
        <v>278</v>
      </c>
      <c r="D663" s="5" t="s">
        <v>668</v>
      </c>
      <c r="E663" s="6">
        <v>17430</v>
      </c>
      <c r="F663" s="6">
        <v>51755</v>
      </c>
      <c r="G663" s="6">
        <v>10141</v>
      </c>
      <c r="H663" s="6">
        <v>52684</v>
      </c>
      <c r="I663" s="6">
        <v>8529</v>
      </c>
      <c r="J663" s="6">
        <f t="shared" si="20"/>
        <v>140539</v>
      </c>
      <c r="K663" s="6">
        <v>86842</v>
      </c>
      <c r="L663" s="6">
        <v>23319</v>
      </c>
      <c r="M663" s="6">
        <f t="shared" si="21"/>
        <v>250700</v>
      </c>
    </row>
    <row r="664" spans="1:13">
      <c r="A664" s="4" t="s">
        <v>1381</v>
      </c>
      <c r="B664" s="4" t="s">
        <v>1387</v>
      </c>
      <c r="C664" s="4" t="s">
        <v>278</v>
      </c>
      <c r="D664" s="5" t="s">
        <v>669</v>
      </c>
      <c r="E664" s="6">
        <v>136</v>
      </c>
      <c r="F664" s="6">
        <v>826</v>
      </c>
      <c r="G664" s="6">
        <v>138</v>
      </c>
      <c r="H664" s="6">
        <v>960</v>
      </c>
      <c r="I664" s="6">
        <v>2</v>
      </c>
      <c r="J664" s="6">
        <f t="shared" si="20"/>
        <v>2062</v>
      </c>
      <c r="K664" s="6">
        <v>1530</v>
      </c>
      <c r="L664" s="6">
        <v>246</v>
      </c>
      <c r="M664" s="6">
        <f t="shared" si="21"/>
        <v>3838</v>
      </c>
    </row>
    <row r="665" spans="1:13">
      <c r="A665" s="4" t="s">
        <v>1381</v>
      </c>
      <c r="B665" s="4" t="s">
        <v>1387</v>
      </c>
      <c r="C665" s="4" t="s">
        <v>278</v>
      </c>
      <c r="D665" s="5" t="s">
        <v>670</v>
      </c>
      <c r="E665" s="6">
        <v>25904</v>
      </c>
      <c r="F665" s="6">
        <v>84859</v>
      </c>
      <c r="G665" s="6">
        <v>16002</v>
      </c>
      <c r="H665" s="6">
        <v>98749</v>
      </c>
      <c r="I665" s="6">
        <v>19422</v>
      </c>
      <c r="J665" s="6">
        <f t="shared" si="20"/>
        <v>244936</v>
      </c>
      <c r="K665" s="6">
        <v>234648</v>
      </c>
      <c r="L665" s="6">
        <v>20025</v>
      </c>
      <c r="M665" s="6">
        <f t="shared" si="21"/>
        <v>499609</v>
      </c>
    </row>
    <row r="666" spans="1:13">
      <c r="A666" s="4" t="s">
        <v>1381</v>
      </c>
      <c r="B666" s="4" t="s">
        <v>1387</v>
      </c>
      <c r="C666" s="4" t="s">
        <v>278</v>
      </c>
      <c r="D666" s="5" t="s">
        <v>671</v>
      </c>
      <c r="E666" s="6">
        <v>7079</v>
      </c>
      <c r="F666" s="6">
        <v>29078</v>
      </c>
      <c r="G666" s="6">
        <v>5528</v>
      </c>
      <c r="H666" s="6">
        <v>25445</v>
      </c>
      <c r="I666" s="6">
        <v>1935</v>
      </c>
      <c r="J666" s="6">
        <f t="shared" si="20"/>
        <v>69065</v>
      </c>
      <c r="K666" s="6">
        <v>41898</v>
      </c>
      <c r="L666" s="6">
        <v>13320</v>
      </c>
      <c r="M666" s="6">
        <f t="shared" si="21"/>
        <v>124283</v>
      </c>
    </row>
    <row r="667" spans="1:13">
      <c r="A667" s="4" t="s">
        <v>1381</v>
      </c>
      <c r="B667" s="4" t="s">
        <v>1387</v>
      </c>
      <c r="C667" s="4" t="s">
        <v>278</v>
      </c>
      <c r="D667" s="5" t="s">
        <v>672</v>
      </c>
      <c r="E667" s="6">
        <v>13957</v>
      </c>
      <c r="F667" s="6">
        <v>34520</v>
      </c>
      <c r="G667" s="6">
        <v>8332</v>
      </c>
      <c r="H667" s="6">
        <v>33612</v>
      </c>
      <c r="I667" s="6">
        <v>17467</v>
      </c>
      <c r="J667" s="6">
        <f t="shared" si="20"/>
        <v>107888</v>
      </c>
      <c r="K667" s="6">
        <v>43292</v>
      </c>
      <c r="L667" s="6">
        <v>14248</v>
      </c>
      <c r="M667" s="6">
        <f t="shared" si="21"/>
        <v>165428</v>
      </c>
    </row>
    <row r="668" spans="1:13">
      <c r="A668" s="4" t="s">
        <v>1381</v>
      </c>
      <c r="B668" s="4" t="s">
        <v>1387</v>
      </c>
      <c r="C668" s="4" t="s">
        <v>278</v>
      </c>
      <c r="D668" s="5" t="s">
        <v>673</v>
      </c>
      <c r="E668" s="6">
        <v>12466</v>
      </c>
      <c r="F668" s="6">
        <v>30019</v>
      </c>
      <c r="G668" s="6">
        <v>8098</v>
      </c>
      <c r="H668" s="6">
        <v>26747</v>
      </c>
      <c r="I668" s="6">
        <v>18234</v>
      </c>
      <c r="J668" s="6">
        <f t="shared" si="20"/>
        <v>95564</v>
      </c>
      <c r="K668" s="6">
        <v>43108</v>
      </c>
      <c r="L668" s="6">
        <v>13689</v>
      </c>
      <c r="M668" s="6">
        <f t="shared" si="21"/>
        <v>152361</v>
      </c>
    </row>
    <row r="669" spans="1:13">
      <c r="A669" s="4" t="s">
        <v>1381</v>
      </c>
      <c r="B669" s="4" t="s">
        <v>1387</v>
      </c>
      <c r="C669" s="4" t="s">
        <v>278</v>
      </c>
      <c r="D669" s="5" t="s">
        <v>674</v>
      </c>
      <c r="E669" s="6">
        <v>16193</v>
      </c>
      <c r="F669" s="6">
        <v>42512</v>
      </c>
      <c r="G669" s="6">
        <v>8067</v>
      </c>
      <c r="H669" s="6">
        <v>34868</v>
      </c>
      <c r="I669" s="6">
        <v>9954</v>
      </c>
      <c r="J669" s="6">
        <f t="shared" si="20"/>
        <v>111594</v>
      </c>
      <c r="K669" s="6">
        <v>56168</v>
      </c>
      <c r="L669" s="6">
        <v>16737</v>
      </c>
      <c r="M669" s="6">
        <f t="shared" si="21"/>
        <v>184499</v>
      </c>
    </row>
    <row r="670" spans="1:13">
      <c r="A670" s="4" t="s">
        <v>1381</v>
      </c>
      <c r="B670" s="4" t="s">
        <v>1388</v>
      </c>
      <c r="C670" s="4" t="s">
        <v>278</v>
      </c>
      <c r="D670" s="5" t="s">
        <v>783</v>
      </c>
      <c r="E670" s="6">
        <v>0</v>
      </c>
      <c r="F670" s="6">
        <v>154</v>
      </c>
      <c r="G670" s="6">
        <v>13</v>
      </c>
      <c r="H670" s="6">
        <v>88</v>
      </c>
      <c r="I670" s="6">
        <v>0</v>
      </c>
      <c r="J670" s="6">
        <f t="shared" si="20"/>
        <v>255</v>
      </c>
      <c r="K670" s="6">
        <v>985</v>
      </c>
      <c r="L670" s="6">
        <v>19</v>
      </c>
      <c r="M670" s="6">
        <f t="shared" si="21"/>
        <v>1259</v>
      </c>
    </row>
    <row r="671" spans="1:13">
      <c r="A671" s="4" t="s">
        <v>1381</v>
      </c>
      <c r="B671" s="4" t="s">
        <v>1388</v>
      </c>
      <c r="C671" s="4" t="s">
        <v>278</v>
      </c>
      <c r="D671" s="5" t="s">
        <v>801</v>
      </c>
      <c r="E671" s="6">
        <v>1022</v>
      </c>
      <c r="F671" s="6">
        <v>27626</v>
      </c>
      <c r="G671" s="6">
        <v>2039</v>
      </c>
      <c r="H671" s="6">
        <v>17368</v>
      </c>
      <c r="I671" s="6">
        <v>0</v>
      </c>
      <c r="J671" s="6">
        <f t="shared" si="20"/>
        <v>48055</v>
      </c>
      <c r="K671" s="6">
        <v>195605</v>
      </c>
      <c r="L671" s="6">
        <v>7898</v>
      </c>
      <c r="M671" s="6">
        <f t="shared" si="21"/>
        <v>251558</v>
      </c>
    </row>
    <row r="672" spans="1:13">
      <c r="A672" s="4" t="s">
        <v>1381</v>
      </c>
      <c r="B672" s="4" t="s">
        <v>1388</v>
      </c>
      <c r="C672" s="4" t="s">
        <v>278</v>
      </c>
      <c r="D672" s="5" t="s">
        <v>802</v>
      </c>
      <c r="E672" s="6">
        <v>10654</v>
      </c>
      <c r="F672" s="6">
        <v>44555</v>
      </c>
      <c r="G672" s="6">
        <v>8033</v>
      </c>
      <c r="H672" s="6">
        <v>45484</v>
      </c>
      <c r="I672" s="6">
        <v>1697</v>
      </c>
      <c r="J672" s="6">
        <f t="shared" si="20"/>
        <v>110423</v>
      </c>
      <c r="K672" s="6">
        <v>82505</v>
      </c>
      <c r="L672" s="6">
        <v>11790</v>
      </c>
      <c r="M672" s="6">
        <f t="shared" si="21"/>
        <v>204718</v>
      </c>
    </row>
    <row r="673" spans="1:13">
      <c r="A673" s="4" t="s">
        <v>1381</v>
      </c>
      <c r="B673" s="4" t="s">
        <v>1388</v>
      </c>
      <c r="C673" s="4" t="s">
        <v>278</v>
      </c>
      <c r="D673" s="5" t="s">
        <v>803</v>
      </c>
      <c r="E673" s="6">
        <v>39</v>
      </c>
      <c r="F673" s="6">
        <v>214</v>
      </c>
      <c r="G673" s="6">
        <v>70</v>
      </c>
      <c r="H673" s="6">
        <v>201</v>
      </c>
      <c r="I673" s="6">
        <v>5</v>
      </c>
      <c r="J673" s="6">
        <f t="shared" si="20"/>
        <v>529</v>
      </c>
      <c r="K673" s="6">
        <v>327</v>
      </c>
      <c r="L673" s="6">
        <v>35</v>
      </c>
      <c r="M673" s="6">
        <f t="shared" si="21"/>
        <v>891</v>
      </c>
    </row>
    <row r="674" spans="1:13">
      <c r="A674" s="4" t="s">
        <v>1381</v>
      </c>
      <c r="B674" s="4" t="s">
        <v>1388</v>
      </c>
      <c r="C674" s="4" t="s">
        <v>278</v>
      </c>
      <c r="D674" s="5" t="s">
        <v>804</v>
      </c>
      <c r="E674" s="6">
        <v>13547</v>
      </c>
      <c r="F674" s="6">
        <v>71797</v>
      </c>
      <c r="G674" s="6">
        <v>8576</v>
      </c>
      <c r="H674" s="6">
        <v>54377</v>
      </c>
      <c r="I674" s="6">
        <v>3516</v>
      </c>
      <c r="J674" s="6">
        <f t="shared" si="20"/>
        <v>151813</v>
      </c>
      <c r="K674" s="6">
        <v>104697</v>
      </c>
      <c r="L674" s="6">
        <v>14008</v>
      </c>
      <c r="M674" s="6">
        <f t="shared" si="21"/>
        <v>270518</v>
      </c>
    </row>
    <row r="675" spans="1:13">
      <c r="A675" s="4" t="s">
        <v>1381</v>
      </c>
      <c r="B675" s="4" t="s">
        <v>1388</v>
      </c>
      <c r="C675" s="4" t="s">
        <v>278</v>
      </c>
      <c r="D675" s="5" t="s">
        <v>805</v>
      </c>
      <c r="E675" s="6">
        <v>11977</v>
      </c>
      <c r="F675" s="6">
        <v>84490</v>
      </c>
      <c r="G675" s="6">
        <v>15658</v>
      </c>
      <c r="H675" s="6">
        <v>68080</v>
      </c>
      <c r="I675" s="6">
        <v>6082</v>
      </c>
      <c r="J675" s="6">
        <f t="shared" si="20"/>
        <v>186287</v>
      </c>
      <c r="K675" s="6">
        <v>129353</v>
      </c>
      <c r="L675" s="6">
        <v>14758</v>
      </c>
      <c r="M675" s="6">
        <f t="shared" si="21"/>
        <v>330398</v>
      </c>
    </row>
    <row r="676" spans="1:13">
      <c r="A676" s="4" t="s">
        <v>1381</v>
      </c>
      <c r="B676" s="4" t="s">
        <v>1388</v>
      </c>
      <c r="C676" s="4" t="s">
        <v>278</v>
      </c>
      <c r="D676" s="5" t="s">
        <v>806</v>
      </c>
      <c r="E676" s="6">
        <v>23512</v>
      </c>
      <c r="F676" s="6">
        <v>96517</v>
      </c>
      <c r="G676" s="6">
        <v>15020</v>
      </c>
      <c r="H676" s="6">
        <v>84274</v>
      </c>
      <c r="I676" s="6">
        <v>11698</v>
      </c>
      <c r="J676" s="6">
        <f t="shared" si="20"/>
        <v>231021</v>
      </c>
      <c r="K676" s="6">
        <v>139401</v>
      </c>
      <c r="L676" s="6">
        <v>23347</v>
      </c>
      <c r="M676" s="6">
        <f t="shared" si="21"/>
        <v>393769</v>
      </c>
    </row>
    <row r="677" spans="1:13">
      <c r="A677" s="4" t="s">
        <v>1381</v>
      </c>
      <c r="B677" s="4" t="s">
        <v>1388</v>
      </c>
      <c r="C677" s="4" t="s">
        <v>278</v>
      </c>
      <c r="D677" s="5" t="s">
        <v>807</v>
      </c>
      <c r="E677" s="6">
        <v>17011</v>
      </c>
      <c r="F677" s="6">
        <v>115719</v>
      </c>
      <c r="G677" s="6">
        <v>13406</v>
      </c>
      <c r="H677" s="6">
        <v>96635</v>
      </c>
      <c r="I677" s="6">
        <v>12298</v>
      </c>
      <c r="J677" s="6">
        <f t="shared" si="20"/>
        <v>255069</v>
      </c>
      <c r="K677" s="6">
        <v>229542</v>
      </c>
      <c r="L677" s="6">
        <v>22718</v>
      </c>
      <c r="M677" s="6">
        <f t="shared" si="21"/>
        <v>507329</v>
      </c>
    </row>
    <row r="678" spans="1:13">
      <c r="A678" s="4" t="s">
        <v>1381</v>
      </c>
      <c r="B678" s="4" t="s">
        <v>1388</v>
      </c>
      <c r="C678" s="4" t="s">
        <v>278</v>
      </c>
      <c r="D678" s="5" t="s">
        <v>808</v>
      </c>
      <c r="E678" s="6">
        <v>9594</v>
      </c>
      <c r="F678" s="6">
        <v>77587</v>
      </c>
      <c r="G678" s="6">
        <v>16662</v>
      </c>
      <c r="H678" s="6">
        <v>61409</v>
      </c>
      <c r="I678" s="6">
        <v>402</v>
      </c>
      <c r="J678" s="6">
        <f t="shared" si="20"/>
        <v>165654</v>
      </c>
      <c r="K678" s="6">
        <v>134763</v>
      </c>
      <c r="L678" s="6">
        <v>13883</v>
      </c>
      <c r="M678" s="6">
        <f t="shared" si="21"/>
        <v>314300</v>
      </c>
    </row>
    <row r="679" spans="1:13">
      <c r="A679" s="4" t="s">
        <v>1381</v>
      </c>
      <c r="B679" s="4" t="s">
        <v>1388</v>
      </c>
      <c r="C679" s="4" t="s">
        <v>278</v>
      </c>
      <c r="D679" s="5" t="s">
        <v>809</v>
      </c>
      <c r="E679" s="6">
        <v>13845</v>
      </c>
      <c r="F679" s="6">
        <v>85245</v>
      </c>
      <c r="G679" s="6">
        <v>13611</v>
      </c>
      <c r="H679" s="6">
        <v>81494</v>
      </c>
      <c r="I679" s="6">
        <v>39496</v>
      </c>
      <c r="J679" s="6">
        <f t="shared" si="20"/>
        <v>233691</v>
      </c>
      <c r="K679" s="6">
        <v>138010</v>
      </c>
      <c r="L679" s="6">
        <v>15231</v>
      </c>
      <c r="M679" s="6">
        <f t="shared" si="21"/>
        <v>386932</v>
      </c>
    </row>
    <row r="680" spans="1:13">
      <c r="A680" s="4" t="s">
        <v>1381</v>
      </c>
      <c r="B680" s="4" t="s">
        <v>1388</v>
      </c>
      <c r="C680" s="4" t="s">
        <v>278</v>
      </c>
      <c r="D680" s="5" t="s">
        <v>810</v>
      </c>
      <c r="E680" s="6">
        <v>12574</v>
      </c>
      <c r="F680" s="6">
        <v>82398</v>
      </c>
      <c r="G680" s="6">
        <v>15805</v>
      </c>
      <c r="H680" s="6">
        <v>74369</v>
      </c>
      <c r="I680" s="6">
        <v>6706</v>
      </c>
      <c r="J680" s="6">
        <f t="shared" si="20"/>
        <v>191852</v>
      </c>
      <c r="K680" s="6">
        <v>119115</v>
      </c>
      <c r="L680" s="6">
        <v>16246</v>
      </c>
      <c r="M680" s="6">
        <f t="shared" si="21"/>
        <v>327213</v>
      </c>
    </row>
    <row r="681" spans="1:13">
      <c r="A681" s="4" t="s">
        <v>1381</v>
      </c>
      <c r="B681" s="4" t="s">
        <v>1388</v>
      </c>
      <c r="C681" s="4" t="s">
        <v>278</v>
      </c>
      <c r="D681" s="5" t="s">
        <v>1326</v>
      </c>
      <c r="E681" s="6">
        <v>51</v>
      </c>
      <c r="F681" s="6">
        <v>198</v>
      </c>
      <c r="G681" s="6">
        <v>37</v>
      </c>
      <c r="H681" s="6">
        <v>203</v>
      </c>
      <c r="I681" s="6">
        <v>9</v>
      </c>
      <c r="J681" s="6">
        <f t="shared" si="20"/>
        <v>498</v>
      </c>
      <c r="K681" s="6">
        <v>387</v>
      </c>
      <c r="L681" s="6">
        <v>54</v>
      </c>
      <c r="M681" s="6">
        <f t="shared" si="21"/>
        <v>939</v>
      </c>
    </row>
    <row r="682" spans="1:13">
      <c r="A682" s="4" t="s">
        <v>1381</v>
      </c>
      <c r="B682" s="4" t="s">
        <v>1388</v>
      </c>
      <c r="C682" s="4" t="s">
        <v>756</v>
      </c>
      <c r="D682" s="5" t="s">
        <v>811</v>
      </c>
      <c r="E682" s="6">
        <v>679</v>
      </c>
      <c r="F682" s="6">
        <v>2947</v>
      </c>
      <c r="G682" s="6">
        <v>260</v>
      </c>
      <c r="H682" s="6">
        <v>1881</v>
      </c>
      <c r="I682" s="6">
        <v>1</v>
      </c>
      <c r="J682" s="6">
        <f t="shared" si="20"/>
        <v>5768</v>
      </c>
      <c r="K682" s="6">
        <v>61691</v>
      </c>
      <c r="L682" s="6">
        <v>1132</v>
      </c>
      <c r="M682" s="6">
        <f t="shared" si="21"/>
        <v>68591</v>
      </c>
    </row>
    <row r="683" spans="1:13">
      <c r="A683" s="4" t="s">
        <v>1381</v>
      </c>
      <c r="B683" s="4" t="s">
        <v>1388</v>
      </c>
      <c r="C683" s="4" t="s">
        <v>675</v>
      </c>
      <c r="D683" s="5" t="s">
        <v>676</v>
      </c>
      <c r="E683" s="6">
        <v>30578</v>
      </c>
      <c r="F683" s="6">
        <v>110848</v>
      </c>
      <c r="G683" s="6">
        <v>16507</v>
      </c>
      <c r="H683" s="6">
        <v>97208</v>
      </c>
      <c r="I683" s="6">
        <v>17900</v>
      </c>
      <c r="J683" s="6">
        <f t="shared" si="20"/>
        <v>273041</v>
      </c>
      <c r="K683" s="6">
        <v>243534</v>
      </c>
      <c r="L683" s="6">
        <v>35825</v>
      </c>
      <c r="M683" s="6">
        <f t="shared" si="21"/>
        <v>552400</v>
      </c>
    </row>
    <row r="684" spans="1:13">
      <c r="A684" s="4" t="s">
        <v>1381</v>
      </c>
      <c r="B684" s="4" t="s">
        <v>1388</v>
      </c>
      <c r="C684" s="4" t="s">
        <v>675</v>
      </c>
      <c r="D684" s="5" t="s">
        <v>677</v>
      </c>
      <c r="E684" s="6">
        <v>34740</v>
      </c>
      <c r="F684" s="6">
        <v>108720</v>
      </c>
      <c r="G684" s="6">
        <v>15224</v>
      </c>
      <c r="H684" s="6">
        <v>105257</v>
      </c>
      <c r="I684" s="6">
        <v>17874</v>
      </c>
      <c r="J684" s="6">
        <f t="shared" si="20"/>
        <v>281815</v>
      </c>
      <c r="K684" s="6">
        <v>170649</v>
      </c>
      <c r="L684" s="6">
        <v>19745</v>
      </c>
      <c r="M684" s="6">
        <f t="shared" si="21"/>
        <v>472209</v>
      </c>
    </row>
    <row r="685" spans="1:13">
      <c r="A685" s="4" t="s">
        <v>1381</v>
      </c>
      <c r="B685" s="4" t="s">
        <v>1388</v>
      </c>
      <c r="C685" s="4" t="s">
        <v>675</v>
      </c>
      <c r="D685" s="5" t="s">
        <v>678</v>
      </c>
      <c r="E685" s="6">
        <v>2233</v>
      </c>
      <c r="F685" s="6">
        <v>7805</v>
      </c>
      <c r="G685" s="6">
        <v>908</v>
      </c>
      <c r="H685" s="6">
        <v>7346</v>
      </c>
      <c r="I685" s="6">
        <v>2953</v>
      </c>
      <c r="J685" s="6">
        <f t="shared" si="20"/>
        <v>21245</v>
      </c>
      <c r="K685" s="6">
        <v>17382</v>
      </c>
      <c r="L685" s="6">
        <v>1624</v>
      </c>
      <c r="M685" s="6">
        <f t="shared" si="21"/>
        <v>40251</v>
      </c>
    </row>
    <row r="686" spans="1:13">
      <c r="A686" s="4" t="s">
        <v>1381</v>
      </c>
      <c r="B686" s="4" t="s">
        <v>1388</v>
      </c>
      <c r="C686" s="4" t="s">
        <v>675</v>
      </c>
      <c r="D686" s="5" t="s">
        <v>679</v>
      </c>
      <c r="E686" s="6">
        <v>409</v>
      </c>
      <c r="F686" s="6">
        <v>4049</v>
      </c>
      <c r="G686" s="6">
        <v>478</v>
      </c>
      <c r="H686" s="6">
        <v>2895</v>
      </c>
      <c r="I686" s="6">
        <v>679</v>
      </c>
      <c r="J686" s="6">
        <f t="shared" si="20"/>
        <v>8510</v>
      </c>
      <c r="K686" s="6">
        <v>5931</v>
      </c>
      <c r="L686" s="6">
        <v>1047</v>
      </c>
      <c r="M686" s="6">
        <f t="shared" si="21"/>
        <v>15488</v>
      </c>
    </row>
    <row r="687" spans="1:13">
      <c r="A687" s="4" t="s">
        <v>1381</v>
      </c>
      <c r="B687" s="4" t="s">
        <v>1388</v>
      </c>
      <c r="C687" s="4" t="s">
        <v>675</v>
      </c>
      <c r="D687" s="5" t="s">
        <v>680</v>
      </c>
      <c r="E687" s="6">
        <v>39947</v>
      </c>
      <c r="F687" s="6">
        <v>129448</v>
      </c>
      <c r="G687" s="6">
        <v>22755</v>
      </c>
      <c r="H687" s="6">
        <v>134038</v>
      </c>
      <c r="I687" s="6">
        <v>27876</v>
      </c>
      <c r="J687" s="6">
        <f t="shared" si="20"/>
        <v>354064</v>
      </c>
      <c r="K687" s="6">
        <v>165247</v>
      </c>
      <c r="L687" s="6">
        <v>37285</v>
      </c>
      <c r="M687" s="6">
        <f t="shared" si="21"/>
        <v>556596</v>
      </c>
    </row>
    <row r="688" spans="1:13">
      <c r="A688" s="4" t="s">
        <v>1381</v>
      </c>
      <c r="B688" s="4" t="s">
        <v>1388</v>
      </c>
      <c r="C688" s="4" t="s">
        <v>675</v>
      </c>
      <c r="D688" s="5" t="s">
        <v>681</v>
      </c>
      <c r="E688" s="6">
        <v>993</v>
      </c>
      <c r="F688" s="6">
        <v>4547</v>
      </c>
      <c r="G688" s="6">
        <v>633</v>
      </c>
      <c r="H688" s="6">
        <v>4973</v>
      </c>
      <c r="I688" s="6">
        <v>112</v>
      </c>
      <c r="J688" s="6">
        <f t="shared" si="20"/>
        <v>11258</v>
      </c>
      <c r="K688" s="6">
        <v>4258</v>
      </c>
      <c r="L688" s="6">
        <v>730</v>
      </c>
      <c r="M688" s="6">
        <f t="shared" si="21"/>
        <v>16246</v>
      </c>
    </row>
    <row r="689" spans="1:13">
      <c r="A689" s="4" t="s">
        <v>1381</v>
      </c>
      <c r="B689" s="4" t="s">
        <v>1388</v>
      </c>
      <c r="C689" s="4" t="s">
        <v>675</v>
      </c>
      <c r="D689" s="5" t="s">
        <v>682</v>
      </c>
      <c r="E689" s="6">
        <v>429</v>
      </c>
      <c r="F689" s="6">
        <v>512</v>
      </c>
      <c r="G689" s="6">
        <v>165</v>
      </c>
      <c r="H689" s="6">
        <v>577</v>
      </c>
      <c r="I689" s="6">
        <v>2418</v>
      </c>
      <c r="J689" s="6">
        <f t="shared" si="20"/>
        <v>4101</v>
      </c>
      <c r="K689" s="6">
        <v>5868</v>
      </c>
      <c r="L689" s="6">
        <v>519</v>
      </c>
      <c r="M689" s="6">
        <f t="shared" si="21"/>
        <v>10488</v>
      </c>
    </row>
    <row r="690" spans="1:13">
      <c r="A690" s="4" t="s">
        <v>1381</v>
      </c>
      <c r="B690" s="4" t="s">
        <v>1388</v>
      </c>
      <c r="C690" s="4" t="s">
        <v>675</v>
      </c>
      <c r="D690" s="5" t="s">
        <v>683</v>
      </c>
      <c r="E690" s="6">
        <v>4166</v>
      </c>
      <c r="F690" s="6">
        <v>23341</v>
      </c>
      <c r="G690" s="6">
        <v>4626</v>
      </c>
      <c r="H690" s="6">
        <v>19923</v>
      </c>
      <c r="I690" s="6">
        <v>2589</v>
      </c>
      <c r="J690" s="6">
        <f t="shared" si="20"/>
        <v>54645</v>
      </c>
      <c r="K690" s="6">
        <v>81695</v>
      </c>
      <c r="L690" s="6">
        <v>11376</v>
      </c>
      <c r="M690" s="6">
        <f t="shared" si="21"/>
        <v>147716</v>
      </c>
    </row>
    <row r="691" spans="1:13">
      <c r="A691" s="4" t="s">
        <v>1381</v>
      </c>
      <c r="B691" s="4" t="s">
        <v>1388</v>
      </c>
      <c r="C691" s="4" t="s">
        <v>675</v>
      </c>
      <c r="D691" s="5" t="s">
        <v>1367</v>
      </c>
      <c r="E691" s="6">
        <v>140</v>
      </c>
      <c r="F691" s="6">
        <v>816</v>
      </c>
      <c r="G691" s="6">
        <v>109</v>
      </c>
      <c r="H691" s="6">
        <v>824</v>
      </c>
      <c r="I691" s="6">
        <v>78</v>
      </c>
      <c r="J691" s="6">
        <f t="shared" si="20"/>
        <v>1967</v>
      </c>
      <c r="K691" s="6">
        <v>1851</v>
      </c>
      <c r="L691" s="6">
        <v>153</v>
      </c>
      <c r="M691" s="6">
        <f t="shared" si="21"/>
        <v>3971</v>
      </c>
    </row>
    <row r="692" spans="1:13">
      <c r="A692" s="4" t="s">
        <v>1381</v>
      </c>
      <c r="B692" s="4" t="s">
        <v>1388</v>
      </c>
      <c r="C692" s="4" t="s">
        <v>675</v>
      </c>
      <c r="D692" s="5" t="s">
        <v>684</v>
      </c>
      <c r="E692" s="6">
        <v>11240</v>
      </c>
      <c r="F692" s="6">
        <v>46191</v>
      </c>
      <c r="G692" s="6">
        <v>10011</v>
      </c>
      <c r="H692" s="6">
        <v>40984</v>
      </c>
      <c r="I692" s="6">
        <v>8362</v>
      </c>
      <c r="J692" s="6">
        <f t="shared" si="20"/>
        <v>116788</v>
      </c>
      <c r="K692" s="6">
        <v>113110</v>
      </c>
      <c r="L692" s="6">
        <v>23766</v>
      </c>
      <c r="M692" s="6">
        <f t="shared" si="21"/>
        <v>253664</v>
      </c>
    </row>
    <row r="693" spans="1:13">
      <c r="A693" s="4" t="s">
        <v>1381</v>
      </c>
      <c r="B693" s="4" t="s">
        <v>1388</v>
      </c>
      <c r="C693" s="4" t="s">
        <v>675</v>
      </c>
      <c r="D693" s="5" t="s">
        <v>685</v>
      </c>
      <c r="E693" s="6">
        <v>25427</v>
      </c>
      <c r="F693" s="6">
        <v>82914</v>
      </c>
      <c r="G693" s="6">
        <v>11691</v>
      </c>
      <c r="H693" s="6">
        <v>98499</v>
      </c>
      <c r="I693" s="6">
        <v>11873</v>
      </c>
      <c r="J693" s="6">
        <f t="shared" si="20"/>
        <v>230404</v>
      </c>
      <c r="K693" s="6">
        <v>124796</v>
      </c>
      <c r="L693" s="6">
        <v>16835</v>
      </c>
      <c r="M693" s="6">
        <f t="shared" si="21"/>
        <v>372035</v>
      </c>
    </row>
    <row r="694" spans="1:13">
      <c r="A694" s="4" t="s">
        <v>1381</v>
      </c>
      <c r="B694" s="4" t="s">
        <v>1388</v>
      </c>
      <c r="C694" s="4" t="s">
        <v>675</v>
      </c>
      <c r="D694" s="5" t="s">
        <v>686</v>
      </c>
      <c r="E694" s="6">
        <v>3123</v>
      </c>
      <c r="F694" s="6">
        <v>12733</v>
      </c>
      <c r="G694" s="6">
        <v>1588</v>
      </c>
      <c r="H694" s="6">
        <v>13910</v>
      </c>
      <c r="I694" s="6">
        <v>2477</v>
      </c>
      <c r="J694" s="6">
        <f t="shared" si="20"/>
        <v>33831</v>
      </c>
      <c r="K694" s="6">
        <v>18070</v>
      </c>
      <c r="L694" s="6">
        <v>1604</v>
      </c>
      <c r="M694" s="6">
        <f t="shared" si="21"/>
        <v>53505</v>
      </c>
    </row>
    <row r="695" spans="1:13">
      <c r="A695" s="4" t="s">
        <v>1381</v>
      </c>
      <c r="B695" s="4" t="s">
        <v>1388</v>
      </c>
      <c r="C695" s="4" t="s">
        <v>675</v>
      </c>
      <c r="D695" s="5" t="s">
        <v>687</v>
      </c>
      <c r="E695" s="6">
        <v>11877</v>
      </c>
      <c r="F695" s="6">
        <v>52270</v>
      </c>
      <c r="G695" s="6">
        <v>7496</v>
      </c>
      <c r="H695" s="6">
        <v>51411</v>
      </c>
      <c r="I695" s="6">
        <v>10498</v>
      </c>
      <c r="J695" s="6">
        <f t="shared" si="20"/>
        <v>133552</v>
      </c>
      <c r="K695" s="6">
        <v>88270</v>
      </c>
      <c r="L695" s="6">
        <v>10530</v>
      </c>
      <c r="M695" s="6">
        <f t="shared" si="21"/>
        <v>232352</v>
      </c>
    </row>
    <row r="696" spans="1:13">
      <c r="A696" s="4" t="s">
        <v>1381</v>
      </c>
      <c r="B696" s="4" t="s">
        <v>1388</v>
      </c>
      <c r="C696" s="4" t="s">
        <v>675</v>
      </c>
      <c r="D696" s="5" t="s">
        <v>688</v>
      </c>
      <c r="E696" s="6">
        <v>8371</v>
      </c>
      <c r="F696" s="6">
        <v>44608</v>
      </c>
      <c r="G696" s="6">
        <v>5618</v>
      </c>
      <c r="H696" s="6">
        <v>44793</v>
      </c>
      <c r="I696" s="6">
        <v>8321</v>
      </c>
      <c r="J696" s="6">
        <f t="shared" si="20"/>
        <v>111711</v>
      </c>
      <c r="K696" s="6">
        <v>130143</v>
      </c>
      <c r="L696" s="6">
        <v>12498</v>
      </c>
      <c r="M696" s="6">
        <f t="shared" si="21"/>
        <v>254352</v>
      </c>
    </row>
    <row r="697" spans="1:13">
      <c r="A697" s="4" t="s">
        <v>1381</v>
      </c>
      <c r="B697" s="4" t="s">
        <v>1388</v>
      </c>
      <c r="C697" s="4" t="s">
        <v>675</v>
      </c>
      <c r="D697" s="5" t="s">
        <v>689</v>
      </c>
      <c r="E697" s="6">
        <v>37572</v>
      </c>
      <c r="F697" s="6">
        <v>155979</v>
      </c>
      <c r="G697" s="6">
        <v>21832</v>
      </c>
      <c r="H697" s="6">
        <v>151351</v>
      </c>
      <c r="I697" s="6">
        <v>17234</v>
      </c>
      <c r="J697" s="6">
        <f t="shared" si="20"/>
        <v>383968</v>
      </c>
      <c r="K697" s="6">
        <v>247034</v>
      </c>
      <c r="L697" s="6">
        <v>30694</v>
      </c>
      <c r="M697" s="6">
        <f t="shared" si="21"/>
        <v>661696</v>
      </c>
    </row>
    <row r="698" spans="1:13">
      <c r="A698" s="4" t="s">
        <v>1381</v>
      </c>
      <c r="B698" s="4" t="s">
        <v>1388</v>
      </c>
      <c r="C698" s="4" t="s">
        <v>675</v>
      </c>
      <c r="D698" s="5" t="s">
        <v>1368</v>
      </c>
      <c r="E698" s="6">
        <v>233</v>
      </c>
      <c r="F698" s="6">
        <v>2276</v>
      </c>
      <c r="G698" s="6">
        <v>170</v>
      </c>
      <c r="H698" s="6">
        <v>1551</v>
      </c>
      <c r="I698" s="6">
        <v>45</v>
      </c>
      <c r="J698" s="6">
        <f t="shared" si="20"/>
        <v>4275</v>
      </c>
      <c r="K698" s="6">
        <v>1195</v>
      </c>
      <c r="L698" s="6">
        <v>160</v>
      </c>
      <c r="M698" s="6">
        <f t="shared" si="21"/>
        <v>5630</v>
      </c>
    </row>
    <row r="699" spans="1:13">
      <c r="A699" s="4" t="s">
        <v>1381</v>
      </c>
      <c r="B699" s="4" t="s">
        <v>1388</v>
      </c>
      <c r="C699" s="4" t="s">
        <v>675</v>
      </c>
      <c r="D699" s="5" t="s">
        <v>1352</v>
      </c>
      <c r="E699" s="6">
        <v>106</v>
      </c>
      <c r="F699" s="6">
        <v>375</v>
      </c>
      <c r="G699" s="6">
        <v>33</v>
      </c>
      <c r="H699" s="6">
        <v>361</v>
      </c>
      <c r="I699" s="6">
        <v>17</v>
      </c>
      <c r="J699" s="6">
        <f t="shared" si="20"/>
        <v>892</v>
      </c>
      <c r="K699" s="6">
        <v>592</v>
      </c>
      <c r="L699" s="6">
        <v>48</v>
      </c>
      <c r="M699" s="6">
        <f t="shared" si="21"/>
        <v>1532</v>
      </c>
    </row>
    <row r="700" spans="1:13">
      <c r="A700" s="4" t="s">
        <v>1381</v>
      </c>
      <c r="B700" s="4" t="s">
        <v>1388</v>
      </c>
      <c r="C700" s="4" t="s">
        <v>675</v>
      </c>
      <c r="D700" s="5" t="s">
        <v>690</v>
      </c>
      <c r="E700" s="6">
        <v>20196</v>
      </c>
      <c r="F700" s="6">
        <v>106086</v>
      </c>
      <c r="G700" s="6">
        <v>13690</v>
      </c>
      <c r="H700" s="6">
        <v>125908</v>
      </c>
      <c r="I700" s="6">
        <v>17185</v>
      </c>
      <c r="J700" s="6">
        <f t="shared" si="20"/>
        <v>283065</v>
      </c>
      <c r="K700" s="6">
        <v>222771</v>
      </c>
      <c r="L700" s="6">
        <v>18574</v>
      </c>
      <c r="M700" s="6">
        <f t="shared" si="21"/>
        <v>524410</v>
      </c>
    </row>
    <row r="701" spans="1:13">
      <c r="A701" s="4" t="s">
        <v>1381</v>
      </c>
      <c r="B701" s="4" t="s">
        <v>1388</v>
      </c>
      <c r="C701" s="4" t="s">
        <v>675</v>
      </c>
      <c r="D701" s="5" t="s">
        <v>1345</v>
      </c>
      <c r="E701" s="6">
        <v>164</v>
      </c>
      <c r="F701" s="6">
        <v>1748</v>
      </c>
      <c r="G701" s="6">
        <v>137</v>
      </c>
      <c r="H701" s="6">
        <v>1470</v>
      </c>
      <c r="I701" s="6">
        <v>44</v>
      </c>
      <c r="J701" s="6">
        <f t="shared" si="20"/>
        <v>3563</v>
      </c>
      <c r="K701" s="6">
        <v>1369</v>
      </c>
      <c r="L701" s="6">
        <v>136</v>
      </c>
      <c r="M701" s="6">
        <f t="shared" si="21"/>
        <v>5068</v>
      </c>
    </row>
    <row r="702" spans="1:13">
      <c r="A702" s="4" t="s">
        <v>1381</v>
      </c>
      <c r="B702" s="4" t="s">
        <v>1388</v>
      </c>
      <c r="C702" s="4" t="s">
        <v>675</v>
      </c>
      <c r="D702" s="5" t="s">
        <v>691</v>
      </c>
      <c r="E702" s="6">
        <v>20199</v>
      </c>
      <c r="F702" s="6">
        <v>96801</v>
      </c>
      <c r="G702" s="6">
        <v>13918</v>
      </c>
      <c r="H702" s="6">
        <v>95722</v>
      </c>
      <c r="I702" s="6">
        <v>7059</v>
      </c>
      <c r="J702" s="6">
        <f t="shared" si="20"/>
        <v>233699</v>
      </c>
      <c r="K702" s="6">
        <v>171679</v>
      </c>
      <c r="L702" s="6">
        <v>20463</v>
      </c>
      <c r="M702" s="6">
        <f t="shared" si="21"/>
        <v>425841</v>
      </c>
    </row>
    <row r="703" spans="1:13">
      <c r="A703" s="4" t="s">
        <v>1381</v>
      </c>
      <c r="B703" s="4" t="s">
        <v>1388</v>
      </c>
      <c r="C703" s="4" t="s">
        <v>675</v>
      </c>
      <c r="D703" s="5" t="s">
        <v>1369</v>
      </c>
      <c r="E703" s="6">
        <v>85</v>
      </c>
      <c r="F703" s="6">
        <v>1018</v>
      </c>
      <c r="G703" s="6">
        <v>74</v>
      </c>
      <c r="H703" s="6">
        <v>839</v>
      </c>
      <c r="I703" s="6">
        <v>30</v>
      </c>
      <c r="J703" s="6">
        <f t="shared" si="20"/>
        <v>2046</v>
      </c>
      <c r="K703" s="6">
        <v>604</v>
      </c>
      <c r="L703" s="6">
        <v>51</v>
      </c>
      <c r="M703" s="6">
        <f t="shared" si="21"/>
        <v>2701</v>
      </c>
    </row>
    <row r="704" spans="1:13">
      <c r="A704" s="4" t="s">
        <v>1381</v>
      </c>
      <c r="B704" s="4" t="s">
        <v>1388</v>
      </c>
      <c r="C704" s="4" t="s">
        <v>675</v>
      </c>
      <c r="D704" s="5" t="s">
        <v>692</v>
      </c>
      <c r="E704" s="6">
        <v>7587</v>
      </c>
      <c r="F704" s="6">
        <v>31035</v>
      </c>
      <c r="G704" s="6">
        <v>4440</v>
      </c>
      <c r="H704" s="6">
        <v>27107</v>
      </c>
      <c r="I704" s="6">
        <v>1628</v>
      </c>
      <c r="J704" s="6">
        <f t="shared" si="20"/>
        <v>71797</v>
      </c>
      <c r="K704" s="6">
        <v>54758</v>
      </c>
      <c r="L704" s="6">
        <v>8909</v>
      </c>
      <c r="M704" s="6">
        <f t="shared" si="21"/>
        <v>135464</v>
      </c>
    </row>
    <row r="705" spans="1:13">
      <c r="A705" s="4" t="s">
        <v>1381</v>
      </c>
      <c r="B705" s="4" t="s">
        <v>1388</v>
      </c>
      <c r="C705" s="4" t="s">
        <v>675</v>
      </c>
      <c r="D705" s="5" t="s">
        <v>693</v>
      </c>
      <c r="E705" s="6">
        <v>9131</v>
      </c>
      <c r="F705" s="6">
        <v>43687</v>
      </c>
      <c r="G705" s="6">
        <v>6178</v>
      </c>
      <c r="H705" s="6">
        <v>54974</v>
      </c>
      <c r="I705" s="6">
        <v>4280</v>
      </c>
      <c r="J705" s="6">
        <f t="shared" si="20"/>
        <v>118250</v>
      </c>
      <c r="K705" s="6">
        <v>86864</v>
      </c>
      <c r="L705" s="6">
        <v>6103</v>
      </c>
      <c r="M705" s="6">
        <f t="shared" si="21"/>
        <v>211217</v>
      </c>
    </row>
    <row r="706" spans="1:13">
      <c r="A706" s="4" t="s">
        <v>1381</v>
      </c>
      <c r="B706" s="4" t="s">
        <v>1388</v>
      </c>
      <c r="C706" s="4" t="s">
        <v>675</v>
      </c>
      <c r="D706" s="5" t="s">
        <v>1370</v>
      </c>
      <c r="E706" s="6">
        <v>34</v>
      </c>
      <c r="F706" s="6">
        <v>178</v>
      </c>
      <c r="G706" s="6">
        <v>28</v>
      </c>
      <c r="H706" s="6">
        <v>220</v>
      </c>
      <c r="I706" s="6">
        <v>4</v>
      </c>
      <c r="J706" s="6">
        <f t="shared" si="20"/>
        <v>464</v>
      </c>
      <c r="K706" s="6">
        <v>165</v>
      </c>
      <c r="L706" s="6">
        <v>14</v>
      </c>
      <c r="M706" s="6">
        <f t="shared" si="21"/>
        <v>643</v>
      </c>
    </row>
    <row r="707" spans="1:13">
      <c r="A707" s="4" t="s">
        <v>1381</v>
      </c>
      <c r="B707" s="4" t="s">
        <v>1388</v>
      </c>
      <c r="C707" s="4" t="s">
        <v>675</v>
      </c>
      <c r="D707" s="5" t="s">
        <v>694</v>
      </c>
      <c r="E707" s="6">
        <v>19708</v>
      </c>
      <c r="F707" s="6">
        <v>76868</v>
      </c>
      <c r="G707" s="6">
        <v>11018</v>
      </c>
      <c r="H707" s="6">
        <v>70510</v>
      </c>
      <c r="I707" s="6">
        <v>17676</v>
      </c>
      <c r="J707" s="6">
        <f t="shared" ref="J707:J770" si="22">SUM(E707:I707)</f>
        <v>195780</v>
      </c>
      <c r="K707" s="6">
        <v>163362</v>
      </c>
      <c r="L707" s="6">
        <v>21125</v>
      </c>
      <c r="M707" s="6">
        <f t="shared" ref="M707:M770" si="23">J707+K707+L707</f>
        <v>380267</v>
      </c>
    </row>
    <row r="708" spans="1:13">
      <c r="A708" s="4" t="s">
        <v>1381</v>
      </c>
      <c r="B708" s="4" t="s">
        <v>1388</v>
      </c>
      <c r="C708" s="4" t="s">
        <v>675</v>
      </c>
      <c r="D708" s="5" t="s">
        <v>695</v>
      </c>
      <c r="E708" s="6">
        <v>22173</v>
      </c>
      <c r="F708" s="6">
        <v>84069</v>
      </c>
      <c r="G708" s="6">
        <v>12965</v>
      </c>
      <c r="H708" s="6">
        <v>104340</v>
      </c>
      <c r="I708" s="6">
        <v>21067</v>
      </c>
      <c r="J708" s="6">
        <f t="shared" si="22"/>
        <v>244614</v>
      </c>
      <c r="K708" s="6">
        <v>143416</v>
      </c>
      <c r="L708" s="6">
        <v>15310</v>
      </c>
      <c r="M708" s="6">
        <f t="shared" si="23"/>
        <v>403340</v>
      </c>
    </row>
    <row r="709" spans="1:13">
      <c r="A709" s="4" t="s">
        <v>1381</v>
      </c>
      <c r="B709" s="4" t="s">
        <v>1388</v>
      </c>
      <c r="C709" s="4" t="s">
        <v>675</v>
      </c>
      <c r="D709" s="5" t="s">
        <v>1371</v>
      </c>
      <c r="E709" s="6">
        <v>100</v>
      </c>
      <c r="F709" s="6">
        <v>644</v>
      </c>
      <c r="G709" s="6">
        <v>38</v>
      </c>
      <c r="H709" s="6">
        <v>638</v>
      </c>
      <c r="I709" s="6">
        <v>60</v>
      </c>
      <c r="J709" s="6">
        <f t="shared" si="22"/>
        <v>1480</v>
      </c>
      <c r="K709" s="6">
        <v>584</v>
      </c>
      <c r="L709" s="6">
        <v>23</v>
      </c>
      <c r="M709" s="6">
        <f t="shared" si="23"/>
        <v>2087</v>
      </c>
    </row>
    <row r="710" spans="1:13">
      <c r="A710" s="4" t="s">
        <v>1381</v>
      </c>
      <c r="B710" s="4" t="s">
        <v>1388</v>
      </c>
      <c r="C710" s="4" t="s">
        <v>675</v>
      </c>
      <c r="D710" s="5" t="s">
        <v>696</v>
      </c>
      <c r="E710" s="6">
        <v>6566</v>
      </c>
      <c r="F710" s="6">
        <v>40163</v>
      </c>
      <c r="G710" s="6">
        <v>6095</v>
      </c>
      <c r="H710" s="6">
        <v>47716</v>
      </c>
      <c r="I710" s="6">
        <v>15467</v>
      </c>
      <c r="J710" s="6">
        <f t="shared" si="22"/>
        <v>116007</v>
      </c>
      <c r="K710" s="6">
        <v>94336</v>
      </c>
      <c r="L710" s="6">
        <v>10232</v>
      </c>
      <c r="M710" s="6">
        <f t="shared" si="23"/>
        <v>220575</v>
      </c>
    </row>
    <row r="711" spans="1:13">
      <c r="A711" s="4" t="s">
        <v>1381</v>
      </c>
      <c r="B711" s="4" t="s">
        <v>1388</v>
      </c>
      <c r="C711" s="4" t="s">
        <v>675</v>
      </c>
      <c r="D711" s="5" t="s">
        <v>697</v>
      </c>
      <c r="E711" s="6">
        <v>1006</v>
      </c>
      <c r="F711" s="6">
        <v>6394</v>
      </c>
      <c r="G711" s="6">
        <v>1308</v>
      </c>
      <c r="H711" s="6">
        <v>7569</v>
      </c>
      <c r="I711" s="6">
        <v>3195</v>
      </c>
      <c r="J711" s="6">
        <f t="shared" si="22"/>
        <v>19472</v>
      </c>
      <c r="K711" s="6">
        <v>18663</v>
      </c>
      <c r="L711" s="6">
        <v>2342</v>
      </c>
      <c r="M711" s="6">
        <f t="shared" si="23"/>
        <v>40477</v>
      </c>
    </row>
    <row r="712" spans="1:13">
      <c r="A712" s="4" t="s">
        <v>1381</v>
      </c>
      <c r="B712" s="4" t="s">
        <v>1388</v>
      </c>
      <c r="C712" s="4" t="s">
        <v>675</v>
      </c>
      <c r="D712" s="5" t="s">
        <v>698</v>
      </c>
      <c r="E712" s="6">
        <v>5616</v>
      </c>
      <c r="F712" s="6">
        <v>30584</v>
      </c>
      <c r="G712" s="6">
        <v>6479</v>
      </c>
      <c r="H712" s="6">
        <v>31808</v>
      </c>
      <c r="I712" s="6">
        <v>12229</v>
      </c>
      <c r="J712" s="6">
        <f t="shared" si="22"/>
        <v>86716</v>
      </c>
      <c r="K712" s="6">
        <v>60567</v>
      </c>
      <c r="L712" s="6">
        <v>11974</v>
      </c>
      <c r="M712" s="6">
        <f t="shared" si="23"/>
        <v>159257</v>
      </c>
    </row>
    <row r="713" spans="1:13">
      <c r="A713" s="4" t="s">
        <v>1381</v>
      </c>
      <c r="B713" s="4" t="s">
        <v>1388</v>
      </c>
      <c r="C713" s="4" t="s">
        <v>675</v>
      </c>
      <c r="D713" s="5" t="s">
        <v>699</v>
      </c>
      <c r="E713" s="6">
        <v>3799</v>
      </c>
      <c r="F713" s="6">
        <v>25014</v>
      </c>
      <c r="G713" s="6">
        <v>4348</v>
      </c>
      <c r="H713" s="6">
        <v>20891</v>
      </c>
      <c r="I713" s="6">
        <v>5710</v>
      </c>
      <c r="J713" s="6">
        <f t="shared" si="22"/>
        <v>59762</v>
      </c>
      <c r="K713" s="6">
        <v>70950</v>
      </c>
      <c r="L713" s="6">
        <v>8697</v>
      </c>
      <c r="M713" s="6">
        <f t="shared" si="23"/>
        <v>139409</v>
      </c>
    </row>
    <row r="714" spans="1:13">
      <c r="A714" s="4" t="s">
        <v>1381</v>
      </c>
      <c r="B714" s="4" t="s">
        <v>1388</v>
      </c>
      <c r="C714" s="4" t="s">
        <v>675</v>
      </c>
      <c r="D714" s="5" t="s">
        <v>700</v>
      </c>
      <c r="E714" s="6">
        <v>6917</v>
      </c>
      <c r="F714" s="6">
        <v>35297</v>
      </c>
      <c r="G714" s="6">
        <v>6328</v>
      </c>
      <c r="H714" s="6">
        <v>40641</v>
      </c>
      <c r="I714" s="6">
        <v>10302</v>
      </c>
      <c r="J714" s="6">
        <f t="shared" si="22"/>
        <v>99485</v>
      </c>
      <c r="K714" s="6">
        <v>90757</v>
      </c>
      <c r="L714" s="6">
        <v>11283</v>
      </c>
      <c r="M714" s="6">
        <f t="shared" si="23"/>
        <v>201525</v>
      </c>
    </row>
    <row r="715" spans="1:13">
      <c r="A715" s="4" t="s">
        <v>1381</v>
      </c>
      <c r="B715" s="4" t="s">
        <v>1388</v>
      </c>
      <c r="C715" s="4" t="s">
        <v>675</v>
      </c>
      <c r="D715" s="5" t="s">
        <v>701</v>
      </c>
      <c r="E715" s="6">
        <v>2943</v>
      </c>
      <c r="F715" s="6">
        <v>14989</v>
      </c>
      <c r="G715" s="6">
        <v>2904</v>
      </c>
      <c r="H715" s="6">
        <v>17077</v>
      </c>
      <c r="I715" s="6">
        <v>4530</v>
      </c>
      <c r="J715" s="6">
        <f t="shared" si="22"/>
        <v>42443</v>
      </c>
      <c r="K715" s="6">
        <v>38555</v>
      </c>
      <c r="L715" s="6">
        <v>5142</v>
      </c>
      <c r="M715" s="6">
        <f t="shared" si="23"/>
        <v>86140</v>
      </c>
    </row>
    <row r="716" spans="1:13">
      <c r="A716" s="4" t="s">
        <v>1381</v>
      </c>
      <c r="B716" s="4" t="s">
        <v>1388</v>
      </c>
      <c r="C716" s="4" t="s">
        <v>675</v>
      </c>
      <c r="D716" s="5" t="s">
        <v>702</v>
      </c>
      <c r="E716" s="6">
        <v>2450</v>
      </c>
      <c r="F716" s="6">
        <v>18067</v>
      </c>
      <c r="G716" s="6">
        <v>3293</v>
      </c>
      <c r="H716" s="6">
        <v>16654</v>
      </c>
      <c r="I716" s="6">
        <v>5876</v>
      </c>
      <c r="J716" s="6">
        <f t="shared" si="22"/>
        <v>46340</v>
      </c>
      <c r="K716" s="6">
        <v>47358</v>
      </c>
      <c r="L716" s="6">
        <v>6495</v>
      </c>
      <c r="M716" s="6">
        <f t="shared" si="23"/>
        <v>100193</v>
      </c>
    </row>
    <row r="717" spans="1:13">
      <c r="A717" s="4" t="s">
        <v>1381</v>
      </c>
      <c r="B717" s="4" t="s">
        <v>1388</v>
      </c>
      <c r="C717" s="4" t="s">
        <v>675</v>
      </c>
      <c r="D717" s="5" t="s">
        <v>703</v>
      </c>
      <c r="E717" s="6">
        <v>1329</v>
      </c>
      <c r="F717" s="6">
        <v>8372</v>
      </c>
      <c r="G717" s="6">
        <v>1223</v>
      </c>
      <c r="H717" s="6">
        <v>8117</v>
      </c>
      <c r="I717" s="6">
        <v>2443</v>
      </c>
      <c r="J717" s="6">
        <f t="shared" si="22"/>
        <v>21484</v>
      </c>
      <c r="K717" s="6">
        <v>21541</v>
      </c>
      <c r="L717" s="6">
        <v>3536</v>
      </c>
      <c r="M717" s="6">
        <f t="shared" si="23"/>
        <v>46561</v>
      </c>
    </row>
    <row r="718" spans="1:13">
      <c r="A718" s="4" t="s">
        <v>1381</v>
      </c>
      <c r="B718" s="4" t="s">
        <v>1388</v>
      </c>
      <c r="C718" s="4" t="s">
        <v>675</v>
      </c>
      <c r="D718" s="5" t="s">
        <v>704</v>
      </c>
      <c r="E718" s="6">
        <v>1575</v>
      </c>
      <c r="F718" s="6">
        <v>17363</v>
      </c>
      <c r="G718" s="6">
        <v>1878</v>
      </c>
      <c r="H718" s="6">
        <v>16044</v>
      </c>
      <c r="I718" s="6">
        <v>3575</v>
      </c>
      <c r="J718" s="6">
        <f t="shared" si="22"/>
        <v>40435</v>
      </c>
      <c r="K718" s="6">
        <v>24422</v>
      </c>
      <c r="L718" s="6">
        <v>3998</v>
      </c>
      <c r="M718" s="6">
        <f t="shared" si="23"/>
        <v>68855</v>
      </c>
    </row>
    <row r="719" spans="1:13">
      <c r="A719" s="4" t="s">
        <v>1381</v>
      </c>
      <c r="B719" s="4" t="s">
        <v>1388</v>
      </c>
      <c r="C719" s="4" t="s">
        <v>675</v>
      </c>
      <c r="D719" s="5" t="s">
        <v>705</v>
      </c>
      <c r="E719" s="6">
        <v>2372</v>
      </c>
      <c r="F719" s="6">
        <v>16579</v>
      </c>
      <c r="G719" s="6">
        <v>2476</v>
      </c>
      <c r="H719" s="6">
        <v>15486</v>
      </c>
      <c r="I719" s="6">
        <v>4088</v>
      </c>
      <c r="J719" s="6">
        <f t="shared" si="22"/>
        <v>41001</v>
      </c>
      <c r="K719" s="6">
        <v>36488</v>
      </c>
      <c r="L719" s="6">
        <v>6067</v>
      </c>
      <c r="M719" s="6">
        <f t="shared" si="23"/>
        <v>83556</v>
      </c>
    </row>
    <row r="720" spans="1:13">
      <c r="A720" s="4" t="s">
        <v>1381</v>
      </c>
      <c r="B720" s="4" t="s">
        <v>1388</v>
      </c>
      <c r="C720" s="4" t="s">
        <v>675</v>
      </c>
      <c r="D720" s="5" t="s">
        <v>706</v>
      </c>
      <c r="E720" s="6">
        <v>1367</v>
      </c>
      <c r="F720" s="6">
        <v>14719</v>
      </c>
      <c r="G720" s="6">
        <v>2108</v>
      </c>
      <c r="H720" s="6">
        <v>12726</v>
      </c>
      <c r="I720" s="6">
        <v>2642</v>
      </c>
      <c r="J720" s="6">
        <f t="shared" si="22"/>
        <v>33562</v>
      </c>
      <c r="K720" s="6">
        <v>26550</v>
      </c>
      <c r="L720" s="6">
        <v>3324</v>
      </c>
      <c r="M720" s="6">
        <f t="shared" si="23"/>
        <v>63436</v>
      </c>
    </row>
    <row r="721" spans="1:13">
      <c r="A721" s="4" t="s">
        <v>1381</v>
      </c>
      <c r="B721" s="4" t="s">
        <v>1388</v>
      </c>
      <c r="C721" s="4" t="s">
        <v>675</v>
      </c>
      <c r="D721" s="5" t="s">
        <v>707</v>
      </c>
      <c r="E721" s="6">
        <v>1921</v>
      </c>
      <c r="F721" s="6">
        <v>13197</v>
      </c>
      <c r="G721" s="6">
        <v>2069</v>
      </c>
      <c r="H721" s="6">
        <v>13125</v>
      </c>
      <c r="I721" s="6">
        <v>6052</v>
      </c>
      <c r="J721" s="6">
        <f t="shared" si="22"/>
        <v>36364</v>
      </c>
      <c r="K721" s="6">
        <v>29798</v>
      </c>
      <c r="L721" s="6">
        <v>4208</v>
      </c>
      <c r="M721" s="6">
        <f t="shared" si="23"/>
        <v>70370</v>
      </c>
    </row>
    <row r="722" spans="1:13">
      <c r="A722" s="4" t="s">
        <v>1381</v>
      </c>
      <c r="B722" s="4" t="s">
        <v>1388</v>
      </c>
      <c r="C722" s="4" t="s">
        <v>675</v>
      </c>
      <c r="D722" s="5" t="s">
        <v>708</v>
      </c>
      <c r="E722" s="6">
        <v>5114</v>
      </c>
      <c r="F722" s="6">
        <v>30210</v>
      </c>
      <c r="G722" s="6">
        <v>5252</v>
      </c>
      <c r="H722" s="6">
        <v>26469</v>
      </c>
      <c r="I722" s="6">
        <v>8446</v>
      </c>
      <c r="J722" s="6">
        <f t="shared" si="22"/>
        <v>75491</v>
      </c>
      <c r="K722" s="6">
        <v>52916</v>
      </c>
      <c r="L722" s="6">
        <v>7554</v>
      </c>
      <c r="M722" s="6">
        <f t="shared" si="23"/>
        <v>135961</v>
      </c>
    </row>
    <row r="723" spans="1:13">
      <c r="A723" s="4" t="s">
        <v>1381</v>
      </c>
      <c r="B723" s="4" t="s">
        <v>1388</v>
      </c>
      <c r="C723" s="4" t="s">
        <v>675</v>
      </c>
      <c r="D723" s="5" t="s">
        <v>709</v>
      </c>
      <c r="E723" s="6">
        <v>5879</v>
      </c>
      <c r="F723" s="6">
        <v>42282</v>
      </c>
      <c r="G723" s="6">
        <v>5765</v>
      </c>
      <c r="H723" s="6">
        <v>39650</v>
      </c>
      <c r="I723" s="6">
        <v>11070</v>
      </c>
      <c r="J723" s="6">
        <f t="shared" si="22"/>
        <v>104646</v>
      </c>
      <c r="K723" s="6">
        <v>70540</v>
      </c>
      <c r="L723" s="6">
        <v>9114</v>
      </c>
      <c r="M723" s="6">
        <f t="shared" si="23"/>
        <v>184300</v>
      </c>
    </row>
    <row r="724" spans="1:13">
      <c r="A724" s="4" t="s">
        <v>1381</v>
      </c>
      <c r="B724" s="4" t="s">
        <v>1388</v>
      </c>
      <c r="C724" s="4" t="s">
        <v>675</v>
      </c>
      <c r="D724" s="5" t="s">
        <v>710</v>
      </c>
      <c r="E724" s="6">
        <v>3992</v>
      </c>
      <c r="F724" s="6">
        <v>31924</v>
      </c>
      <c r="G724" s="6">
        <v>3940</v>
      </c>
      <c r="H724" s="6">
        <v>30562</v>
      </c>
      <c r="I724" s="6">
        <v>8513</v>
      </c>
      <c r="J724" s="6">
        <f t="shared" si="22"/>
        <v>78931</v>
      </c>
      <c r="K724" s="6">
        <v>55242</v>
      </c>
      <c r="L724" s="6">
        <v>7018</v>
      </c>
      <c r="M724" s="6">
        <f t="shared" si="23"/>
        <v>141191</v>
      </c>
    </row>
    <row r="725" spans="1:13">
      <c r="A725" s="4" t="s">
        <v>1381</v>
      </c>
      <c r="B725" s="4" t="s">
        <v>1388</v>
      </c>
      <c r="C725" s="4" t="s">
        <v>675</v>
      </c>
      <c r="D725" s="5" t="s">
        <v>711</v>
      </c>
      <c r="E725" s="6">
        <v>4298</v>
      </c>
      <c r="F725" s="6">
        <v>27337</v>
      </c>
      <c r="G725" s="6">
        <v>4231</v>
      </c>
      <c r="H725" s="6">
        <v>26655</v>
      </c>
      <c r="I725" s="6">
        <v>8109</v>
      </c>
      <c r="J725" s="6">
        <f t="shared" si="22"/>
        <v>70630</v>
      </c>
      <c r="K725" s="6">
        <v>54256</v>
      </c>
      <c r="L725" s="6">
        <v>8428</v>
      </c>
      <c r="M725" s="6">
        <f t="shared" si="23"/>
        <v>133314</v>
      </c>
    </row>
    <row r="726" spans="1:13">
      <c r="A726" s="4" t="s">
        <v>1381</v>
      </c>
      <c r="B726" s="4" t="s">
        <v>1388</v>
      </c>
      <c r="C726" s="4" t="s">
        <v>675</v>
      </c>
      <c r="D726" s="5" t="s">
        <v>712</v>
      </c>
      <c r="E726" s="6">
        <v>5923</v>
      </c>
      <c r="F726" s="6">
        <v>40742</v>
      </c>
      <c r="G726" s="6">
        <v>4881</v>
      </c>
      <c r="H726" s="6">
        <v>35750</v>
      </c>
      <c r="I726" s="6">
        <v>7699</v>
      </c>
      <c r="J726" s="6">
        <f t="shared" si="22"/>
        <v>94995</v>
      </c>
      <c r="K726" s="6">
        <v>74913</v>
      </c>
      <c r="L726" s="6">
        <v>8774</v>
      </c>
      <c r="M726" s="6">
        <f t="shared" si="23"/>
        <v>178682</v>
      </c>
    </row>
    <row r="727" spans="1:13">
      <c r="A727" s="4" t="s">
        <v>1381</v>
      </c>
      <c r="B727" s="4" t="s">
        <v>1388</v>
      </c>
      <c r="C727" s="4" t="s">
        <v>675</v>
      </c>
      <c r="D727" s="5" t="s">
        <v>713</v>
      </c>
      <c r="E727" s="6">
        <v>2201</v>
      </c>
      <c r="F727" s="6">
        <v>17627</v>
      </c>
      <c r="G727" s="6">
        <v>2421</v>
      </c>
      <c r="H727" s="6">
        <v>16988</v>
      </c>
      <c r="I727" s="6">
        <v>2175</v>
      </c>
      <c r="J727" s="6">
        <f t="shared" si="22"/>
        <v>41412</v>
      </c>
      <c r="K727" s="6">
        <v>29097</v>
      </c>
      <c r="L727" s="6">
        <v>4347</v>
      </c>
      <c r="M727" s="6">
        <f t="shared" si="23"/>
        <v>74856</v>
      </c>
    </row>
    <row r="728" spans="1:13">
      <c r="A728" s="4" t="s">
        <v>1381</v>
      </c>
      <c r="B728" s="4" t="s">
        <v>1388</v>
      </c>
      <c r="C728" s="4" t="s">
        <v>675</v>
      </c>
      <c r="D728" s="5" t="s">
        <v>714</v>
      </c>
      <c r="E728" s="6">
        <v>4196</v>
      </c>
      <c r="F728" s="6">
        <v>30239</v>
      </c>
      <c r="G728" s="6">
        <v>4933</v>
      </c>
      <c r="H728" s="6">
        <v>29668</v>
      </c>
      <c r="I728" s="6">
        <v>6087</v>
      </c>
      <c r="J728" s="6">
        <f t="shared" si="22"/>
        <v>75123</v>
      </c>
      <c r="K728" s="6">
        <v>46067</v>
      </c>
      <c r="L728" s="6">
        <v>9656</v>
      </c>
      <c r="M728" s="6">
        <f t="shared" si="23"/>
        <v>130846</v>
      </c>
    </row>
    <row r="729" spans="1:13">
      <c r="A729" s="4" t="s">
        <v>1381</v>
      </c>
      <c r="B729" s="4" t="s">
        <v>1388</v>
      </c>
      <c r="C729" s="4" t="s">
        <v>675</v>
      </c>
      <c r="D729" s="5" t="s">
        <v>715</v>
      </c>
      <c r="E729" s="6">
        <v>6475</v>
      </c>
      <c r="F729" s="6">
        <v>35070</v>
      </c>
      <c r="G729" s="6">
        <v>4713</v>
      </c>
      <c r="H729" s="6">
        <v>35638</v>
      </c>
      <c r="I729" s="6">
        <v>6433</v>
      </c>
      <c r="J729" s="6">
        <f t="shared" si="22"/>
        <v>88329</v>
      </c>
      <c r="K729" s="6">
        <v>67413</v>
      </c>
      <c r="L729" s="6">
        <v>11299</v>
      </c>
      <c r="M729" s="6">
        <f t="shared" si="23"/>
        <v>167041</v>
      </c>
    </row>
    <row r="730" spans="1:13">
      <c r="A730" s="4" t="s">
        <v>1381</v>
      </c>
      <c r="B730" s="4" t="s">
        <v>1388</v>
      </c>
      <c r="C730" s="4" t="s">
        <v>675</v>
      </c>
      <c r="D730" s="5" t="s">
        <v>716</v>
      </c>
      <c r="E730" s="6">
        <v>277</v>
      </c>
      <c r="F730" s="6">
        <v>376</v>
      </c>
      <c r="G730" s="6">
        <v>46</v>
      </c>
      <c r="H730" s="6">
        <v>444</v>
      </c>
      <c r="I730" s="6">
        <v>31</v>
      </c>
      <c r="J730" s="6">
        <f t="shared" si="22"/>
        <v>1174</v>
      </c>
      <c r="K730" s="6">
        <v>2282</v>
      </c>
      <c r="L730" s="6">
        <v>62</v>
      </c>
      <c r="M730" s="6">
        <f t="shared" si="23"/>
        <v>3518</v>
      </c>
    </row>
    <row r="731" spans="1:13">
      <c r="A731" s="4" t="s">
        <v>1381</v>
      </c>
      <c r="B731" s="4" t="s">
        <v>1388</v>
      </c>
      <c r="C731" s="4" t="s">
        <v>675</v>
      </c>
      <c r="D731" s="5" t="s">
        <v>717</v>
      </c>
      <c r="E731" s="6">
        <v>3390</v>
      </c>
      <c r="F731" s="6">
        <v>21241</v>
      </c>
      <c r="G731" s="6">
        <v>2416</v>
      </c>
      <c r="H731" s="6">
        <v>19510</v>
      </c>
      <c r="I731" s="6">
        <v>2926</v>
      </c>
      <c r="J731" s="6">
        <f t="shared" si="22"/>
        <v>49483</v>
      </c>
      <c r="K731" s="6">
        <v>34865</v>
      </c>
      <c r="L731" s="6">
        <v>5968</v>
      </c>
      <c r="M731" s="6">
        <f t="shared" si="23"/>
        <v>90316</v>
      </c>
    </row>
    <row r="732" spans="1:13">
      <c r="A732" s="4" t="s">
        <v>1381</v>
      </c>
      <c r="B732" s="4" t="s">
        <v>1388</v>
      </c>
      <c r="C732" s="4" t="s">
        <v>675</v>
      </c>
      <c r="D732" s="5" t="s">
        <v>718</v>
      </c>
      <c r="E732" s="6">
        <v>168</v>
      </c>
      <c r="F732" s="6">
        <v>773</v>
      </c>
      <c r="G732" s="6">
        <v>57</v>
      </c>
      <c r="H732" s="6">
        <v>798</v>
      </c>
      <c r="I732" s="6">
        <v>7</v>
      </c>
      <c r="J732" s="6">
        <f t="shared" si="22"/>
        <v>1803</v>
      </c>
      <c r="K732" s="6">
        <v>2392</v>
      </c>
      <c r="L732" s="6">
        <v>52</v>
      </c>
      <c r="M732" s="6">
        <f t="shared" si="23"/>
        <v>4247</v>
      </c>
    </row>
    <row r="733" spans="1:13">
      <c r="A733" s="4" t="s">
        <v>1381</v>
      </c>
      <c r="B733" s="4" t="s">
        <v>1388</v>
      </c>
      <c r="C733" s="4" t="s">
        <v>675</v>
      </c>
      <c r="D733" s="5" t="s">
        <v>719</v>
      </c>
      <c r="E733" s="6">
        <v>325</v>
      </c>
      <c r="F733" s="6">
        <v>689</v>
      </c>
      <c r="G733" s="6">
        <v>76</v>
      </c>
      <c r="H733" s="6">
        <v>964</v>
      </c>
      <c r="I733" s="6">
        <v>35</v>
      </c>
      <c r="J733" s="6">
        <f t="shared" si="22"/>
        <v>2089</v>
      </c>
      <c r="K733" s="6">
        <v>3883</v>
      </c>
      <c r="L733" s="6">
        <v>60</v>
      </c>
      <c r="M733" s="6">
        <f t="shared" si="23"/>
        <v>6032</v>
      </c>
    </row>
    <row r="734" spans="1:13">
      <c r="A734" s="4" t="s">
        <v>1381</v>
      </c>
      <c r="B734" s="4" t="s">
        <v>1388</v>
      </c>
      <c r="C734" s="4" t="s">
        <v>675</v>
      </c>
      <c r="D734" s="5" t="s">
        <v>720</v>
      </c>
      <c r="E734" s="6">
        <v>201</v>
      </c>
      <c r="F734" s="6">
        <v>1640</v>
      </c>
      <c r="G734" s="6">
        <v>86</v>
      </c>
      <c r="H734" s="6">
        <v>2021</v>
      </c>
      <c r="I734" s="6">
        <v>31</v>
      </c>
      <c r="J734" s="6">
        <f t="shared" si="22"/>
        <v>3979</v>
      </c>
      <c r="K734" s="6">
        <v>2798</v>
      </c>
      <c r="L734" s="6">
        <v>135</v>
      </c>
      <c r="M734" s="6">
        <f t="shared" si="23"/>
        <v>6912</v>
      </c>
    </row>
    <row r="735" spans="1:13">
      <c r="A735" s="4" t="s">
        <v>1381</v>
      </c>
      <c r="B735" s="4" t="s">
        <v>1388</v>
      </c>
      <c r="C735" s="4" t="s">
        <v>675</v>
      </c>
      <c r="D735" s="5" t="s">
        <v>721</v>
      </c>
      <c r="E735" s="6">
        <v>285</v>
      </c>
      <c r="F735" s="6">
        <v>1524</v>
      </c>
      <c r="G735" s="6">
        <v>88</v>
      </c>
      <c r="H735" s="6">
        <v>1700</v>
      </c>
      <c r="I735" s="6">
        <v>21</v>
      </c>
      <c r="J735" s="6">
        <f t="shared" si="22"/>
        <v>3618</v>
      </c>
      <c r="K735" s="6">
        <v>4120</v>
      </c>
      <c r="L735" s="6">
        <v>112</v>
      </c>
      <c r="M735" s="6">
        <f t="shared" si="23"/>
        <v>7850</v>
      </c>
    </row>
    <row r="736" spans="1:13">
      <c r="A736" s="4" t="s">
        <v>1381</v>
      </c>
      <c r="B736" s="4" t="s">
        <v>1388</v>
      </c>
      <c r="C736" s="4" t="s">
        <v>675</v>
      </c>
      <c r="D736" s="5" t="s">
        <v>722</v>
      </c>
      <c r="E736" s="6">
        <v>49</v>
      </c>
      <c r="F736" s="6">
        <v>502</v>
      </c>
      <c r="G736" s="6">
        <v>15</v>
      </c>
      <c r="H736" s="6">
        <v>792</v>
      </c>
      <c r="I736" s="6">
        <v>4</v>
      </c>
      <c r="J736" s="6">
        <f t="shared" si="22"/>
        <v>1362</v>
      </c>
      <c r="K736" s="6">
        <v>1551</v>
      </c>
      <c r="L736" s="6">
        <v>30</v>
      </c>
      <c r="M736" s="6">
        <f t="shared" si="23"/>
        <v>2943</v>
      </c>
    </row>
    <row r="737" spans="1:13">
      <c r="A737" s="4" t="s">
        <v>1381</v>
      </c>
      <c r="B737" s="4" t="s">
        <v>1388</v>
      </c>
      <c r="C737" s="4" t="s">
        <v>675</v>
      </c>
      <c r="D737" s="5" t="s">
        <v>723</v>
      </c>
      <c r="E737" s="6">
        <v>5363</v>
      </c>
      <c r="F737" s="6">
        <v>23164</v>
      </c>
      <c r="G737" s="6">
        <v>3655</v>
      </c>
      <c r="H737" s="6">
        <v>21844</v>
      </c>
      <c r="I737" s="6">
        <v>6061</v>
      </c>
      <c r="J737" s="6">
        <f t="shared" si="22"/>
        <v>60087</v>
      </c>
      <c r="K737" s="6">
        <v>44100</v>
      </c>
      <c r="L737" s="6">
        <v>8196</v>
      </c>
      <c r="M737" s="6">
        <f t="shared" si="23"/>
        <v>112383</v>
      </c>
    </row>
    <row r="738" spans="1:13">
      <c r="A738" s="4" t="s">
        <v>1381</v>
      </c>
      <c r="B738" s="4" t="s">
        <v>1388</v>
      </c>
      <c r="C738" s="4" t="s">
        <v>675</v>
      </c>
      <c r="D738" s="5" t="s">
        <v>724</v>
      </c>
      <c r="E738" s="6">
        <v>3547</v>
      </c>
      <c r="F738" s="6">
        <v>21083</v>
      </c>
      <c r="G738" s="6">
        <v>3137</v>
      </c>
      <c r="H738" s="6">
        <v>18798</v>
      </c>
      <c r="I738" s="6">
        <v>4656</v>
      </c>
      <c r="J738" s="6">
        <f t="shared" si="22"/>
        <v>51221</v>
      </c>
      <c r="K738" s="6">
        <v>38882</v>
      </c>
      <c r="L738" s="6">
        <v>6280</v>
      </c>
      <c r="M738" s="6">
        <f t="shared" si="23"/>
        <v>96383</v>
      </c>
    </row>
    <row r="739" spans="1:13">
      <c r="A739" s="4" t="s">
        <v>1381</v>
      </c>
      <c r="B739" s="4" t="s">
        <v>1388</v>
      </c>
      <c r="C739" s="4" t="s">
        <v>675</v>
      </c>
      <c r="D739" s="5" t="s">
        <v>725</v>
      </c>
      <c r="E739" s="6">
        <v>10250</v>
      </c>
      <c r="F739" s="6">
        <v>34843</v>
      </c>
      <c r="G739" s="6">
        <v>6479</v>
      </c>
      <c r="H739" s="6">
        <v>37924</v>
      </c>
      <c r="I739" s="6">
        <v>9949</v>
      </c>
      <c r="J739" s="6">
        <f t="shared" si="22"/>
        <v>99445</v>
      </c>
      <c r="K739" s="6">
        <v>82585</v>
      </c>
      <c r="L739" s="6">
        <v>14223</v>
      </c>
      <c r="M739" s="6">
        <f t="shared" si="23"/>
        <v>196253</v>
      </c>
    </row>
    <row r="740" spans="1:13">
      <c r="A740" s="4" t="s">
        <v>1381</v>
      </c>
      <c r="B740" s="4" t="s">
        <v>1388</v>
      </c>
      <c r="C740" s="4" t="s">
        <v>675</v>
      </c>
      <c r="D740" s="5" t="s">
        <v>726</v>
      </c>
      <c r="E740" s="6">
        <v>4181</v>
      </c>
      <c r="F740" s="6">
        <v>23390</v>
      </c>
      <c r="G740" s="6">
        <v>3601</v>
      </c>
      <c r="H740" s="6">
        <v>21424</v>
      </c>
      <c r="I740" s="6">
        <v>735</v>
      </c>
      <c r="J740" s="6">
        <f t="shared" si="22"/>
        <v>53331</v>
      </c>
      <c r="K740" s="6">
        <v>35035</v>
      </c>
      <c r="L740" s="6">
        <v>6966</v>
      </c>
      <c r="M740" s="6">
        <f t="shared" si="23"/>
        <v>95332</v>
      </c>
    </row>
    <row r="741" spans="1:13">
      <c r="A741" s="4" t="s">
        <v>1381</v>
      </c>
      <c r="B741" s="4" t="s">
        <v>1388</v>
      </c>
      <c r="C741" s="4" t="s">
        <v>675</v>
      </c>
      <c r="D741" s="5" t="s">
        <v>727</v>
      </c>
      <c r="E741" s="6">
        <v>8258</v>
      </c>
      <c r="F741" s="6">
        <v>21249</v>
      </c>
      <c r="G741" s="6">
        <v>2982</v>
      </c>
      <c r="H741" s="6">
        <v>16841</v>
      </c>
      <c r="I741" s="6">
        <v>497</v>
      </c>
      <c r="J741" s="6">
        <f t="shared" si="22"/>
        <v>49827</v>
      </c>
      <c r="K741" s="6">
        <v>46194</v>
      </c>
      <c r="L741" s="6">
        <v>7268</v>
      </c>
      <c r="M741" s="6">
        <f t="shared" si="23"/>
        <v>103289</v>
      </c>
    </row>
    <row r="742" spans="1:13">
      <c r="A742" s="4" t="s">
        <v>1381</v>
      </c>
      <c r="B742" s="4" t="s">
        <v>1388</v>
      </c>
      <c r="C742" s="4" t="s">
        <v>675</v>
      </c>
      <c r="D742" s="5" t="s">
        <v>728</v>
      </c>
      <c r="E742" s="6">
        <v>19400</v>
      </c>
      <c r="F742" s="6">
        <v>89845</v>
      </c>
      <c r="G742" s="6">
        <v>18802</v>
      </c>
      <c r="H742" s="6">
        <v>82263</v>
      </c>
      <c r="I742" s="6">
        <v>23661</v>
      </c>
      <c r="J742" s="6">
        <f t="shared" si="22"/>
        <v>233971</v>
      </c>
      <c r="K742" s="6">
        <v>285365</v>
      </c>
      <c r="L742" s="6">
        <v>27796</v>
      </c>
      <c r="M742" s="6">
        <f t="shared" si="23"/>
        <v>547132</v>
      </c>
    </row>
    <row r="743" spans="1:13">
      <c r="A743" s="4" t="s">
        <v>1381</v>
      </c>
      <c r="B743" s="4" t="s">
        <v>1388</v>
      </c>
      <c r="C743" s="4" t="s">
        <v>675</v>
      </c>
      <c r="D743" s="5" t="s">
        <v>1325</v>
      </c>
      <c r="E743" s="6">
        <v>16</v>
      </c>
      <c r="F743" s="6">
        <v>77</v>
      </c>
      <c r="G743" s="6">
        <v>20</v>
      </c>
      <c r="H743" s="6">
        <v>57</v>
      </c>
      <c r="I743" s="6">
        <v>47</v>
      </c>
      <c r="J743" s="6">
        <f t="shared" si="22"/>
        <v>217</v>
      </c>
      <c r="K743" s="6">
        <v>331</v>
      </c>
      <c r="L743" s="6">
        <v>13</v>
      </c>
      <c r="M743" s="6">
        <f t="shared" si="23"/>
        <v>561</v>
      </c>
    </row>
    <row r="744" spans="1:13">
      <c r="A744" s="4" t="s">
        <v>1381</v>
      </c>
      <c r="B744" s="4" t="s">
        <v>1388</v>
      </c>
      <c r="C744" s="4" t="s">
        <v>675</v>
      </c>
      <c r="D744" s="5" t="s">
        <v>729</v>
      </c>
      <c r="E744" s="6">
        <v>6020</v>
      </c>
      <c r="F744" s="6">
        <v>31480</v>
      </c>
      <c r="G744" s="6">
        <v>5129</v>
      </c>
      <c r="H744" s="6">
        <v>37206</v>
      </c>
      <c r="I744" s="6">
        <v>8519</v>
      </c>
      <c r="J744" s="6">
        <f t="shared" si="22"/>
        <v>88354</v>
      </c>
      <c r="K744" s="6">
        <v>56387</v>
      </c>
      <c r="L744" s="6">
        <v>4944</v>
      </c>
      <c r="M744" s="6">
        <f t="shared" si="23"/>
        <v>149685</v>
      </c>
    </row>
    <row r="745" spans="1:13">
      <c r="A745" s="4" t="s">
        <v>1381</v>
      </c>
      <c r="B745" s="4" t="s">
        <v>1388</v>
      </c>
      <c r="C745" s="4" t="s">
        <v>675</v>
      </c>
      <c r="D745" s="5" t="s">
        <v>730</v>
      </c>
      <c r="E745" s="6">
        <v>14194</v>
      </c>
      <c r="F745" s="6">
        <v>58078</v>
      </c>
      <c r="G745" s="6">
        <v>10296</v>
      </c>
      <c r="H745" s="6">
        <v>48401</v>
      </c>
      <c r="I745" s="6">
        <v>6287</v>
      </c>
      <c r="J745" s="6">
        <f t="shared" si="22"/>
        <v>137256</v>
      </c>
      <c r="K745" s="6">
        <v>142021</v>
      </c>
      <c r="L745" s="6">
        <v>21145</v>
      </c>
      <c r="M745" s="6">
        <f t="shared" si="23"/>
        <v>300422</v>
      </c>
    </row>
    <row r="746" spans="1:13">
      <c r="A746" s="4" t="s">
        <v>1381</v>
      </c>
      <c r="B746" s="4" t="s">
        <v>1388</v>
      </c>
      <c r="C746" s="4" t="s">
        <v>675</v>
      </c>
      <c r="D746" s="5" t="s">
        <v>731</v>
      </c>
      <c r="E746" s="6">
        <v>30396</v>
      </c>
      <c r="F746" s="6">
        <v>80686</v>
      </c>
      <c r="G746" s="6">
        <v>14100</v>
      </c>
      <c r="H746" s="6">
        <v>71119</v>
      </c>
      <c r="I746" s="6">
        <v>25189</v>
      </c>
      <c r="J746" s="6">
        <f t="shared" si="22"/>
        <v>221490</v>
      </c>
      <c r="K746" s="6">
        <v>189473</v>
      </c>
      <c r="L746" s="6">
        <v>24318</v>
      </c>
      <c r="M746" s="6">
        <f t="shared" si="23"/>
        <v>435281</v>
      </c>
    </row>
    <row r="747" spans="1:13">
      <c r="A747" s="4" t="s">
        <v>1381</v>
      </c>
      <c r="B747" s="4" t="s">
        <v>1388</v>
      </c>
      <c r="C747" s="4" t="s">
        <v>675</v>
      </c>
      <c r="D747" s="5" t="s">
        <v>732</v>
      </c>
      <c r="E747" s="6">
        <v>40211</v>
      </c>
      <c r="F747" s="6">
        <v>97373</v>
      </c>
      <c r="G747" s="6">
        <v>16572</v>
      </c>
      <c r="H747" s="6">
        <v>105417</v>
      </c>
      <c r="I747" s="6">
        <v>15788</v>
      </c>
      <c r="J747" s="6">
        <f t="shared" si="22"/>
        <v>275361</v>
      </c>
      <c r="K747" s="6">
        <v>182862</v>
      </c>
      <c r="L747" s="6">
        <v>24055</v>
      </c>
      <c r="M747" s="6">
        <f t="shared" si="23"/>
        <v>482278</v>
      </c>
    </row>
    <row r="748" spans="1:13">
      <c r="A748" s="4" t="s">
        <v>1381</v>
      </c>
      <c r="B748" s="4" t="s">
        <v>1388</v>
      </c>
      <c r="C748" s="4" t="s">
        <v>675</v>
      </c>
      <c r="D748" s="5" t="s">
        <v>733</v>
      </c>
      <c r="E748" s="6">
        <v>294</v>
      </c>
      <c r="F748" s="6">
        <v>1201</v>
      </c>
      <c r="G748" s="6">
        <v>162</v>
      </c>
      <c r="H748" s="6">
        <v>1188</v>
      </c>
      <c r="I748" s="6">
        <v>24</v>
      </c>
      <c r="J748" s="6">
        <f t="shared" si="22"/>
        <v>2869</v>
      </c>
      <c r="K748" s="6">
        <v>1059</v>
      </c>
      <c r="L748" s="6">
        <v>123</v>
      </c>
      <c r="M748" s="6">
        <f t="shared" si="23"/>
        <v>4051</v>
      </c>
    </row>
    <row r="749" spans="1:13">
      <c r="A749" s="4" t="s">
        <v>1381</v>
      </c>
      <c r="B749" s="4" t="s">
        <v>1388</v>
      </c>
      <c r="C749" s="4" t="s">
        <v>675</v>
      </c>
      <c r="D749" s="5" t="s">
        <v>734</v>
      </c>
      <c r="E749" s="6">
        <v>1099</v>
      </c>
      <c r="F749" s="6">
        <v>3729</v>
      </c>
      <c r="G749" s="6">
        <v>899</v>
      </c>
      <c r="H749" s="6">
        <v>2781</v>
      </c>
      <c r="I749" s="6">
        <v>9662</v>
      </c>
      <c r="J749" s="6">
        <f t="shared" si="22"/>
        <v>18170</v>
      </c>
      <c r="K749" s="6">
        <v>18119</v>
      </c>
      <c r="L749" s="6">
        <v>1701</v>
      </c>
      <c r="M749" s="6">
        <f t="shared" si="23"/>
        <v>37990</v>
      </c>
    </row>
    <row r="750" spans="1:13">
      <c r="A750" s="4" t="s">
        <v>1381</v>
      </c>
      <c r="B750" s="4" t="s">
        <v>1388</v>
      </c>
      <c r="C750" s="4" t="s">
        <v>675</v>
      </c>
      <c r="D750" s="5" t="s">
        <v>735</v>
      </c>
      <c r="E750" s="6">
        <v>233</v>
      </c>
      <c r="F750" s="6">
        <v>8618</v>
      </c>
      <c r="G750" s="6">
        <v>829</v>
      </c>
      <c r="H750" s="6">
        <v>5604</v>
      </c>
      <c r="I750" s="6">
        <v>1</v>
      </c>
      <c r="J750" s="6">
        <f t="shared" si="22"/>
        <v>15285</v>
      </c>
      <c r="K750" s="6">
        <v>62736</v>
      </c>
      <c r="L750" s="6">
        <v>2561</v>
      </c>
      <c r="M750" s="6">
        <f t="shared" si="23"/>
        <v>80582</v>
      </c>
    </row>
    <row r="751" spans="1:13">
      <c r="A751" s="4" t="s">
        <v>1381</v>
      </c>
      <c r="B751" s="4" t="s">
        <v>1388</v>
      </c>
      <c r="C751" s="4" t="s">
        <v>675</v>
      </c>
      <c r="D751" s="5" t="s">
        <v>736</v>
      </c>
      <c r="E751" s="6">
        <v>1861</v>
      </c>
      <c r="F751" s="6">
        <v>8770</v>
      </c>
      <c r="G751" s="6">
        <v>768</v>
      </c>
      <c r="H751" s="6">
        <v>5743</v>
      </c>
      <c r="I751" s="6">
        <v>208</v>
      </c>
      <c r="J751" s="6">
        <f t="shared" si="22"/>
        <v>17350</v>
      </c>
      <c r="K751" s="6">
        <v>169607</v>
      </c>
      <c r="L751" s="6">
        <v>2457</v>
      </c>
      <c r="M751" s="6">
        <f t="shared" si="23"/>
        <v>189414</v>
      </c>
    </row>
    <row r="752" spans="1:13">
      <c r="A752" s="4" t="s">
        <v>1381</v>
      </c>
      <c r="B752" s="4" t="s">
        <v>1388</v>
      </c>
      <c r="C752" s="4" t="s">
        <v>675</v>
      </c>
      <c r="D752" s="5" t="s">
        <v>737</v>
      </c>
      <c r="E752" s="6">
        <v>651</v>
      </c>
      <c r="F752" s="6">
        <v>5610</v>
      </c>
      <c r="G752" s="6">
        <v>873</v>
      </c>
      <c r="H752" s="6">
        <v>4422</v>
      </c>
      <c r="I752" s="6">
        <v>5903</v>
      </c>
      <c r="J752" s="6">
        <f t="shared" si="22"/>
        <v>17459</v>
      </c>
      <c r="K752" s="6">
        <v>20591</v>
      </c>
      <c r="L752" s="6">
        <v>2139</v>
      </c>
      <c r="M752" s="6">
        <f t="shared" si="23"/>
        <v>40189</v>
      </c>
    </row>
    <row r="753" spans="1:13">
      <c r="A753" s="4" t="s">
        <v>1381</v>
      </c>
      <c r="B753" s="4" t="s">
        <v>1388</v>
      </c>
      <c r="C753" s="4" t="s">
        <v>675</v>
      </c>
      <c r="D753" s="5" t="s">
        <v>738</v>
      </c>
      <c r="E753" s="6">
        <v>642</v>
      </c>
      <c r="F753" s="6">
        <v>3791</v>
      </c>
      <c r="G753" s="6">
        <v>285</v>
      </c>
      <c r="H753" s="6">
        <v>1386</v>
      </c>
      <c r="I753" s="6">
        <v>3</v>
      </c>
      <c r="J753" s="6">
        <f t="shared" si="22"/>
        <v>6107</v>
      </c>
      <c r="K753" s="6">
        <v>53992</v>
      </c>
      <c r="L753" s="6">
        <v>840</v>
      </c>
      <c r="M753" s="6">
        <f t="shared" si="23"/>
        <v>60939</v>
      </c>
    </row>
    <row r="754" spans="1:13">
      <c r="A754" s="4" t="s">
        <v>1381</v>
      </c>
      <c r="B754" s="4" t="s">
        <v>1388</v>
      </c>
      <c r="C754" s="4" t="s">
        <v>675</v>
      </c>
      <c r="D754" s="5" t="s">
        <v>739</v>
      </c>
      <c r="E754" s="6">
        <v>423</v>
      </c>
      <c r="F754" s="6">
        <v>4957</v>
      </c>
      <c r="G754" s="6">
        <v>395</v>
      </c>
      <c r="H754" s="6">
        <v>4097</v>
      </c>
      <c r="I754" s="6">
        <v>0</v>
      </c>
      <c r="J754" s="6">
        <f t="shared" si="22"/>
        <v>9872</v>
      </c>
      <c r="K754" s="6">
        <v>40057</v>
      </c>
      <c r="L754" s="6">
        <v>378</v>
      </c>
      <c r="M754" s="6">
        <f t="shared" si="23"/>
        <v>50307</v>
      </c>
    </row>
    <row r="755" spans="1:13">
      <c r="A755" s="4" t="s">
        <v>1381</v>
      </c>
      <c r="B755" s="4" t="s">
        <v>1388</v>
      </c>
      <c r="C755" s="4" t="s">
        <v>675</v>
      </c>
      <c r="D755" s="5" t="s">
        <v>1326</v>
      </c>
      <c r="E755" s="6">
        <v>15</v>
      </c>
      <c r="F755" s="6">
        <v>35</v>
      </c>
      <c r="G755" s="6">
        <v>19</v>
      </c>
      <c r="H755" s="6">
        <v>39</v>
      </c>
      <c r="I755" s="6">
        <v>26</v>
      </c>
      <c r="J755" s="6">
        <f t="shared" si="22"/>
        <v>134</v>
      </c>
      <c r="K755" s="6">
        <v>210</v>
      </c>
      <c r="L755" s="6">
        <v>15</v>
      </c>
      <c r="M755" s="6">
        <f t="shared" si="23"/>
        <v>359</v>
      </c>
    </row>
    <row r="756" spans="1:13">
      <c r="A756" s="4" t="s">
        <v>1381</v>
      </c>
      <c r="B756" s="4" t="s">
        <v>1388</v>
      </c>
      <c r="C756" s="4" t="s">
        <v>675</v>
      </c>
      <c r="D756" s="5" t="s">
        <v>1344</v>
      </c>
      <c r="E756" s="6">
        <v>0</v>
      </c>
      <c r="F756" s="6">
        <v>0</v>
      </c>
      <c r="G756" s="6">
        <v>0</v>
      </c>
      <c r="H756" s="6">
        <v>1</v>
      </c>
      <c r="I756" s="6">
        <v>3</v>
      </c>
      <c r="J756" s="6">
        <f t="shared" si="22"/>
        <v>4</v>
      </c>
      <c r="K756" s="6">
        <v>1</v>
      </c>
      <c r="L756" s="6">
        <v>0</v>
      </c>
      <c r="M756" s="6">
        <f t="shared" si="23"/>
        <v>5</v>
      </c>
    </row>
    <row r="757" spans="1:13">
      <c r="A757" s="4" t="s">
        <v>1381</v>
      </c>
      <c r="B757" s="4" t="s">
        <v>1388</v>
      </c>
      <c r="C757" s="4" t="s">
        <v>740</v>
      </c>
      <c r="D757" s="5" t="s">
        <v>741</v>
      </c>
      <c r="E757" s="6">
        <v>24594</v>
      </c>
      <c r="F757" s="6">
        <v>60224</v>
      </c>
      <c r="G757" s="6">
        <v>9814</v>
      </c>
      <c r="H757" s="6">
        <v>57274</v>
      </c>
      <c r="I757" s="6">
        <v>11599</v>
      </c>
      <c r="J757" s="6">
        <f t="shared" si="22"/>
        <v>163505</v>
      </c>
      <c r="K757" s="6">
        <v>91219</v>
      </c>
      <c r="L757" s="6">
        <v>18024</v>
      </c>
      <c r="M757" s="6">
        <f t="shared" si="23"/>
        <v>272748</v>
      </c>
    </row>
    <row r="758" spans="1:13">
      <c r="A758" s="4" t="s">
        <v>1381</v>
      </c>
      <c r="B758" s="4" t="s">
        <v>1388</v>
      </c>
      <c r="C758" s="4" t="s">
        <v>740</v>
      </c>
      <c r="D758" s="5" t="s">
        <v>742</v>
      </c>
      <c r="E758" s="6">
        <v>21822</v>
      </c>
      <c r="F758" s="6">
        <v>98549</v>
      </c>
      <c r="G758" s="6">
        <v>14236</v>
      </c>
      <c r="H758" s="6">
        <v>78643</v>
      </c>
      <c r="I758" s="6">
        <v>12943</v>
      </c>
      <c r="J758" s="6">
        <f t="shared" si="22"/>
        <v>226193</v>
      </c>
      <c r="K758" s="6">
        <v>240739</v>
      </c>
      <c r="L758" s="6">
        <v>34806</v>
      </c>
      <c r="M758" s="6">
        <f t="shared" si="23"/>
        <v>501738</v>
      </c>
    </row>
    <row r="759" spans="1:13">
      <c r="A759" s="4" t="s">
        <v>1381</v>
      </c>
      <c r="B759" s="4" t="s">
        <v>1388</v>
      </c>
      <c r="C759" s="4" t="s">
        <v>740</v>
      </c>
      <c r="D759" s="5" t="s">
        <v>743</v>
      </c>
      <c r="E759" s="6">
        <v>26030</v>
      </c>
      <c r="F759" s="6">
        <v>120308</v>
      </c>
      <c r="G759" s="6">
        <v>16798</v>
      </c>
      <c r="H759" s="6">
        <v>139890</v>
      </c>
      <c r="I759" s="6">
        <v>58133</v>
      </c>
      <c r="J759" s="6">
        <f t="shared" si="22"/>
        <v>361159</v>
      </c>
      <c r="K759" s="6">
        <v>396483</v>
      </c>
      <c r="L759" s="6">
        <v>23884</v>
      </c>
      <c r="M759" s="6">
        <f t="shared" si="23"/>
        <v>781526</v>
      </c>
    </row>
    <row r="760" spans="1:13">
      <c r="A760" s="4" t="s">
        <v>1381</v>
      </c>
      <c r="B760" s="4" t="s">
        <v>1388</v>
      </c>
      <c r="C760" s="4" t="s">
        <v>740</v>
      </c>
      <c r="D760" s="5" t="s">
        <v>744</v>
      </c>
      <c r="E760" s="6">
        <v>23146</v>
      </c>
      <c r="F760" s="6">
        <v>87771</v>
      </c>
      <c r="G760" s="6">
        <v>10793</v>
      </c>
      <c r="H760" s="6">
        <v>81010</v>
      </c>
      <c r="I760" s="6">
        <v>12931</v>
      </c>
      <c r="J760" s="6">
        <f t="shared" si="22"/>
        <v>215651</v>
      </c>
      <c r="K760" s="6">
        <v>86471</v>
      </c>
      <c r="L760" s="6">
        <v>11930</v>
      </c>
      <c r="M760" s="6">
        <f t="shared" si="23"/>
        <v>314052</v>
      </c>
    </row>
    <row r="761" spans="1:13">
      <c r="A761" s="4" t="s">
        <v>1381</v>
      </c>
      <c r="B761" s="4" t="s">
        <v>1388</v>
      </c>
      <c r="C761" s="4" t="s">
        <v>740</v>
      </c>
      <c r="D761" s="5" t="s">
        <v>787</v>
      </c>
      <c r="E761" s="6">
        <v>1</v>
      </c>
      <c r="F761" s="6">
        <v>0</v>
      </c>
      <c r="G761" s="6">
        <v>0</v>
      </c>
      <c r="H761" s="6">
        <v>0</v>
      </c>
      <c r="I761" s="6">
        <v>0</v>
      </c>
      <c r="J761" s="6">
        <f t="shared" si="22"/>
        <v>1</v>
      </c>
      <c r="K761" s="6">
        <v>0</v>
      </c>
      <c r="L761" s="6">
        <v>0</v>
      </c>
      <c r="M761" s="6">
        <f t="shared" si="23"/>
        <v>1</v>
      </c>
    </row>
    <row r="762" spans="1:13">
      <c r="A762" s="4" t="s">
        <v>1381</v>
      </c>
      <c r="B762" s="4" t="s">
        <v>1388</v>
      </c>
      <c r="C762" s="4" t="s">
        <v>740</v>
      </c>
      <c r="D762" s="5" t="s">
        <v>745</v>
      </c>
      <c r="E762" s="6">
        <v>20162</v>
      </c>
      <c r="F762" s="6">
        <v>70370</v>
      </c>
      <c r="G762" s="6">
        <v>10451</v>
      </c>
      <c r="H762" s="6">
        <v>68222</v>
      </c>
      <c r="I762" s="6">
        <v>8652</v>
      </c>
      <c r="J762" s="6">
        <f t="shared" si="22"/>
        <v>177857</v>
      </c>
      <c r="K762" s="6">
        <v>142472</v>
      </c>
      <c r="L762" s="6">
        <v>15045</v>
      </c>
      <c r="M762" s="6">
        <f t="shared" si="23"/>
        <v>335374</v>
      </c>
    </row>
    <row r="763" spans="1:13">
      <c r="A763" s="4" t="s">
        <v>1381</v>
      </c>
      <c r="B763" s="4" t="s">
        <v>1388</v>
      </c>
      <c r="C763" s="4" t="s">
        <v>740</v>
      </c>
      <c r="D763" s="5" t="s">
        <v>746</v>
      </c>
      <c r="E763" s="6">
        <v>5852</v>
      </c>
      <c r="F763" s="6">
        <v>12450</v>
      </c>
      <c r="G763" s="6">
        <v>1875</v>
      </c>
      <c r="H763" s="6">
        <v>13350</v>
      </c>
      <c r="I763" s="6">
        <v>10894</v>
      </c>
      <c r="J763" s="6">
        <f t="shared" si="22"/>
        <v>44421</v>
      </c>
      <c r="K763" s="6">
        <v>25437</v>
      </c>
      <c r="L763" s="6">
        <v>3655</v>
      </c>
      <c r="M763" s="6">
        <f t="shared" si="23"/>
        <v>73513</v>
      </c>
    </row>
    <row r="764" spans="1:13">
      <c r="A764" s="4" t="s">
        <v>1381</v>
      </c>
      <c r="B764" s="4" t="s">
        <v>1388</v>
      </c>
      <c r="C764" s="4" t="s">
        <v>740</v>
      </c>
      <c r="D764" s="5" t="s">
        <v>1337</v>
      </c>
      <c r="E764" s="6">
        <v>352</v>
      </c>
      <c r="F764" s="6">
        <v>587</v>
      </c>
      <c r="G764" s="6">
        <v>73</v>
      </c>
      <c r="H764" s="6">
        <v>603</v>
      </c>
      <c r="I764" s="6">
        <v>283</v>
      </c>
      <c r="J764" s="6">
        <f t="shared" si="22"/>
        <v>1898</v>
      </c>
      <c r="K764" s="6">
        <v>1382</v>
      </c>
      <c r="L764" s="6">
        <v>205</v>
      </c>
      <c r="M764" s="6">
        <f t="shared" si="23"/>
        <v>3485</v>
      </c>
    </row>
    <row r="765" spans="1:13">
      <c r="A765" s="4" t="s">
        <v>1381</v>
      </c>
      <c r="B765" s="4" t="s">
        <v>1388</v>
      </c>
      <c r="C765" s="4" t="s">
        <v>740</v>
      </c>
      <c r="D765" s="5" t="s">
        <v>747</v>
      </c>
      <c r="E765" s="6">
        <v>17955</v>
      </c>
      <c r="F765" s="6">
        <v>57159</v>
      </c>
      <c r="G765" s="6">
        <v>8893</v>
      </c>
      <c r="H765" s="6">
        <v>63841</v>
      </c>
      <c r="I765" s="6">
        <v>9971</v>
      </c>
      <c r="J765" s="6">
        <f t="shared" si="22"/>
        <v>157819</v>
      </c>
      <c r="K765" s="6">
        <v>89309</v>
      </c>
      <c r="L765" s="6">
        <v>12772</v>
      </c>
      <c r="M765" s="6">
        <f t="shared" si="23"/>
        <v>259900</v>
      </c>
    </row>
    <row r="766" spans="1:13">
      <c r="A766" s="4" t="s">
        <v>1381</v>
      </c>
      <c r="B766" s="4" t="s">
        <v>1388</v>
      </c>
      <c r="C766" s="4" t="s">
        <v>740</v>
      </c>
      <c r="D766" s="5" t="s">
        <v>748</v>
      </c>
      <c r="E766" s="6">
        <v>9467</v>
      </c>
      <c r="F766" s="6">
        <v>28462</v>
      </c>
      <c r="G766" s="6">
        <v>4073</v>
      </c>
      <c r="H766" s="6">
        <v>28873</v>
      </c>
      <c r="I766" s="6">
        <v>2890</v>
      </c>
      <c r="J766" s="6">
        <f t="shared" si="22"/>
        <v>73765</v>
      </c>
      <c r="K766" s="6">
        <v>26601</v>
      </c>
      <c r="L766" s="6">
        <v>6980</v>
      </c>
      <c r="M766" s="6">
        <f t="shared" si="23"/>
        <v>107346</v>
      </c>
    </row>
    <row r="767" spans="1:13">
      <c r="A767" s="4" t="s">
        <v>1381</v>
      </c>
      <c r="B767" s="4" t="s">
        <v>1388</v>
      </c>
      <c r="C767" s="4" t="s">
        <v>740</v>
      </c>
      <c r="D767" s="5" t="s">
        <v>749</v>
      </c>
      <c r="E767" s="6">
        <v>10488</v>
      </c>
      <c r="F767" s="6">
        <v>32914</v>
      </c>
      <c r="G767" s="6">
        <v>5727</v>
      </c>
      <c r="H767" s="6">
        <v>34219</v>
      </c>
      <c r="I767" s="6">
        <v>10290</v>
      </c>
      <c r="J767" s="6">
        <f t="shared" si="22"/>
        <v>93638</v>
      </c>
      <c r="K767" s="6">
        <v>54927</v>
      </c>
      <c r="L767" s="6">
        <v>8310</v>
      </c>
      <c r="M767" s="6">
        <f t="shared" si="23"/>
        <v>156875</v>
      </c>
    </row>
    <row r="768" spans="1:13">
      <c r="A768" s="4" t="s">
        <v>1381</v>
      </c>
      <c r="B768" s="4" t="s">
        <v>1388</v>
      </c>
      <c r="C768" s="4" t="s">
        <v>740</v>
      </c>
      <c r="D768" s="5" t="s">
        <v>750</v>
      </c>
      <c r="E768" s="6">
        <v>1730</v>
      </c>
      <c r="F768" s="6">
        <v>8654</v>
      </c>
      <c r="G768" s="6">
        <v>1551</v>
      </c>
      <c r="H768" s="6">
        <v>8588</v>
      </c>
      <c r="I768" s="6">
        <v>689</v>
      </c>
      <c r="J768" s="6">
        <f t="shared" si="22"/>
        <v>21212</v>
      </c>
      <c r="K768" s="6">
        <v>14367</v>
      </c>
      <c r="L768" s="6">
        <v>2926</v>
      </c>
      <c r="M768" s="6">
        <f t="shared" si="23"/>
        <v>38505</v>
      </c>
    </row>
    <row r="769" spans="1:13">
      <c r="A769" s="4" t="s">
        <v>1381</v>
      </c>
      <c r="B769" s="4" t="s">
        <v>1388</v>
      </c>
      <c r="C769" s="4" t="s">
        <v>740</v>
      </c>
      <c r="D769" s="5" t="s">
        <v>751</v>
      </c>
      <c r="E769" s="6">
        <v>3810</v>
      </c>
      <c r="F769" s="6">
        <v>27224</v>
      </c>
      <c r="G769" s="6">
        <v>4898</v>
      </c>
      <c r="H769" s="6">
        <v>23627</v>
      </c>
      <c r="I769" s="6">
        <v>719</v>
      </c>
      <c r="J769" s="6">
        <f t="shared" si="22"/>
        <v>60278</v>
      </c>
      <c r="K769" s="6">
        <v>52041</v>
      </c>
      <c r="L769" s="6">
        <v>5056</v>
      </c>
      <c r="M769" s="6">
        <f t="shared" si="23"/>
        <v>117375</v>
      </c>
    </row>
    <row r="770" spans="1:13">
      <c r="A770" s="4" t="s">
        <v>1381</v>
      </c>
      <c r="B770" s="4" t="s">
        <v>1388</v>
      </c>
      <c r="C770" s="4" t="s">
        <v>740</v>
      </c>
      <c r="D770" s="5" t="s">
        <v>752</v>
      </c>
      <c r="E770" s="6">
        <v>7077</v>
      </c>
      <c r="F770" s="6">
        <v>38346</v>
      </c>
      <c r="G770" s="6">
        <v>5002</v>
      </c>
      <c r="H770" s="6">
        <v>54564</v>
      </c>
      <c r="I770" s="6">
        <v>3886</v>
      </c>
      <c r="J770" s="6">
        <f t="shared" si="22"/>
        <v>108875</v>
      </c>
      <c r="K770" s="6">
        <v>94486</v>
      </c>
      <c r="L770" s="6">
        <v>4455</v>
      </c>
      <c r="M770" s="6">
        <f t="shared" si="23"/>
        <v>207816</v>
      </c>
    </row>
    <row r="771" spans="1:13">
      <c r="A771" s="4" t="s">
        <v>1381</v>
      </c>
      <c r="B771" s="4" t="s">
        <v>1388</v>
      </c>
      <c r="C771" s="4" t="s">
        <v>740</v>
      </c>
      <c r="D771" s="5" t="s">
        <v>753</v>
      </c>
      <c r="E771" s="6">
        <v>8334</v>
      </c>
      <c r="F771" s="6">
        <v>31680</v>
      </c>
      <c r="G771" s="6">
        <v>4591</v>
      </c>
      <c r="H771" s="6">
        <v>29985</v>
      </c>
      <c r="I771" s="6">
        <v>2527</v>
      </c>
      <c r="J771" s="6">
        <f t="shared" ref="J771:J834" si="24">SUM(E771:I771)</f>
        <v>77117</v>
      </c>
      <c r="K771" s="6">
        <v>44900</v>
      </c>
      <c r="L771" s="6">
        <v>6994</v>
      </c>
      <c r="M771" s="6">
        <f t="shared" ref="M771:M834" si="25">J771+K771+L771</f>
        <v>129011</v>
      </c>
    </row>
    <row r="772" spans="1:13">
      <c r="A772" s="4" t="s">
        <v>1381</v>
      </c>
      <c r="B772" s="4" t="s">
        <v>1388</v>
      </c>
      <c r="C772" s="4" t="s">
        <v>740</v>
      </c>
      <c r="D772" s="5" t="s">
        <v>754</v>
      </c>
      <c r="E772" s="6">
        <v>11158</v>
      </c>
      <c r="F772" s="6">
        <v>38094</v>
      </c>
      <c r="G772" s="6">
        <v>6352</v>
      </c>
      <c r="H772" s="6">
        <v>32758</v>
      </c>
      <c r="I772" s="6">
        <v>5954</v>
      </c>
      <c r="J772" s="6">
        <f t="shared" si="24"/>
        <v>94316</v>
      </c>
      <c r="K772" s="6">
        <v>56091</v>
      </c>
      <c r="L772" s="6">
        <v>12508</v>
      </c>
      <c r="M772" s="6">
        <f t="shared" si="25"/>
        <v>162915</v>
      </c>
    </row>
    <row r="773" spans="1:13">
      <c r="A773" s="4" t="s">
        <v>1381</v>
      </c>
      <c r="B773" s="4" t="s">
        <v>1388</v>
      </c>
      <c r="C773" s="4" t="s">
        <v>740</v>
      </c>
      <c r="D773" s="5" t="s">
        <v>755</v>
      </c>
      <c r="E773" s="6">
        <v>10958</v>
      </c>
      <c r="F773" s="6">
        <v>25290</v>
      </c>
      <c r="G773" s="6">
        <v>3441</v>
      </c>
      <c r="H773" s="6">
        <v>30365</v>
      </c>
      <c r="I773" s="6">
        <v>5658</v>
      </c>
      <c r="J773" s="6">
        <f t="shared" si="24"/>
        <v>75712</v>
      </c>
      <c r="K773" s="6">
        <v>31509</v>
      </c>
      <c r="L773" s="6">
        <v>3839</v>
      </c>
      <c r="M773" s="6">
        <f t="shared" si="25"/>
        <v>111060</v>
      </c>
    </row>
    <row r="774" spans="1:13">
      <c r="A774" s="4" t="s">
        <v>1381</v>
      </c>
      <c r="B774" s="4" t="s">
        <v>1388</v>
      </c>
      <c r="C774" s="4" t="s">
        <v>756</v>
      </c>
      <c r="D774" s="5" t="s">
        <v>757</v>
      </c>
      <c r="E774" s="6">
        <v>14677</v>
      </c>
      <c r="F774" s="6">
        <v>66260</v>
      </c>
      <c r="G774" s="6">
        <v>10262</v>
      </c>
      <c r="H774" s="6">
        <v>58416</v>
      </c>
      <c r="I774" s="6">
        <v>8619</v>
      </c>
      <c r="J774" s="6">
        <f t="shared" si="24"/>
        <v>158234</v>
      </c>
      <c r="K774" s="6">
        <v>142231</v>
      </c>
      <c r="L774" s="6">
        <v>17562</v>
      </c>
      <c r="M774" s="6">
        <f t="shared" si="25"/>
        <v>318027</v>
      </c>
    </row>
    <row r="775" spans="1:13">
      <c r="A775" s="4" t="s">
        <v>1381</v>
      </c>
      <c r="B775" s="4" t="s">
        <v>1388</v>
      </c>
      <c r="C775" s="4" t="s">
        <v>756</v>
      </c>
      <c r="D775" s="5" t="s">
        <v>758</v>
      </c>
      <c r="E775" s="6">
        <v>14825</v>
      </c>
      <c r="F775" s="6">
        <v>42299</v>
      </c>
      <c r="G775" s="6">
        <v>7901</v>
      </c>
      <c r="H775" s="6">
        <v>44841</v>
      </c>
      <c r="I775" s="6">
        <v>5772</v>
      </c>
      <c r="J775" s="6">
        <f t="shared" si="24"/>
        <v>115638</v>
      </c>
      <c r="K775" s="6">
        <v>60070</v>
      </c>
      <c r="L775" s="6">
        <v>18388</v>
      </c>
      <c r="M775" s="6">
        <f t="shared" si="25"/>
        <v>194096</v>
      </c>
    </row>
    <row r="776" spans="1:13">
      <c r="A776" s="4" t="s">
        <v>1381</v>
      </c>
      <c r="B776" s="4" t="s">
        <v>1388</v>
      </c>
      <c r="C776" s="4" t="s">
        <v>756</v>
      </c>
      <c r="D776" s="5" t="s">
        <v>761</v>
      </c>
      <c r="E776" s="6">
        <v>10999</v>
      </c>
      <c r="F776" s="6">
        <v>46339</v>
      </c>
      <c r="G776" s="6">
        <v>6445</v>
      </c>
      <c r="H776" s="6">
        <v>52204</v>
      </c>
      <c r="I776" s="6">
        <v>10320</v>
      </c>
      <c r="J776" s="6">
        <f t="shared" si="24"/>
        <v>126307</v>
      </c>
      <c r="K776" s="6">
        <v>64960</v>
      </c>
      <c r="L776" s="6">
        <v>10904</v>
      </c>
      <c r="M776" s="6">
        <f t="shared" si="25"/>
        <v>202171</v>
      </c>
    </row>
    <row r="777" spans="1:13">
      <c r="A777" s="4" t="s">
        <v>1381</v>
      </c>
      <c r="B777" s="4" t="s">
        <v>1388</v>
      </c>
      <c r="C777" s="4" t="s">
        <v>756</v>
      </c>
      <c r="D777" s="5" t="s">
        <v>762</v>
      </c>
      <c r="E777" s="6">
        <v>322</v>
      </c>
      <c r="F777" s="6">
        <v>1086</v>
      </c>
      <c r="G777" s="6">
        <v>191</v>
      </c>
      <c r="H777" s="6">
        <v>1213</v>
      </c>
      <c r="I777" s="6">
        <v>184</v>
      </c>
      <c r="J777" s="6">
        <f t="shared" si="24"/>
        <v>2996</v>
      </c>
      <c r="K777" s="6">
        <v>2622</v>
      </c>
      <c r="L777" s="6">
        <v>673</v>
      </c>
      <c r="M777" s="6">
        <f t="shared" si="25"/>
        <v>6291</v>
      </c>
    </row>
    <row r="778" spans="1:13">
      <c r="A778" s="4" t="s">
        <v>1381</v>
      </c>
      <c r="B778" s="4" t="s">
        <v>1388</v>
      </c>
      <c r="C778" s="4" t="s">
        <v>756</v>
      </c>
      <c r="D778" s="5" t="s">
        <v>759</v>
      </c>
      <c r="E778" s="6">
        <v>22855</v>
      </c>
      <c r="F778" s="6">
        <v>77669</v>
      </c>
      <c r="G778" s="6">
        <v>9404</v>
      </c>
      <c r="H778" s="6">
        <v>75906</v>
      </c>
      <c r="I778" s="6">
        <v>12973</v>
      </c>
      <c r="J778" s="6">
        <f t="shared" si="24"/>
        <v>198807</v>
      </c>
      <c r="K778" s="6">
        <v>104779</v>
      </c>
      <c r="L778" s="6">
        <v>16186</v>
      </c>
      <c r="M778" s="6">
        <f t="shared" si="25"/>
        <v>319772</v>
      </c>
    </row>
    <row r="779" spans="1:13">
      <c r="A779" s="4" t="s">
        <v>1381</v>
      </c>
      <c r="B779" s="4" t="s">
        <v>1388</v>
      </c>
      <c r="C779" s="4" t="s">
        <v>756</v>
      </c>
      <c r="D779" s="5" t="s">
        <v>760</v>
      </c>
      <c r="E779" s="6">
        <v>20694</v>
      </c>
      <c r="F779" s="6">
        <v>74344</v>
      </c>
      <c r="G779" s="6">
        <v>10179</v>
      </c>
      <c r="H779" s="6">
        <v>78954</v>
      </c>
      <c r="I779" s="6">
        <v>10621</v>
      </c>
      <c r="J779" s="6">
        <f t="shared" si="24"/>
        <v>194792</v>
      </c>
      <c r="K779" s="6">
        <v>114123</v>
      </c>
      <c r="L779" s="6">
        <v>14703</v>
      </c>
      <c r="M779" s="6">
        <f t="shared" si="25"/>
        <v>323618</v>
      </c>
    </row>
    <row r="780" spans="1:13">
      <c r="A780" s="4" t="s">
        <v>1381</v>
      </c>
      <c r="B780" s="4" t="s">
        <v>1388</v>
      </c>
      <c r="C780" s="4" t="s">
        <v>756</v>
      </c>
      <c r="D780" s="5" t="s">
        <v>763</v>
      </c>
      <c r="E780" s="6">
        <v>34718</v>
      </c>
      <c r="F780" s="6">
        <v>93922</v>
      </c>
      <c r="G780" s="6">
        <v>16896</v>
      </c>
      <c r="H780" s="6">
        <v>79532</v>
      </c>
      <c r="I780" s="6">
        <v>9701</v>
      </c>
      <c r="J780" s="6">
        <f t="shared" si="24"/>
        <v>234769</v>
      </c>
      <c r="K780" s="6">
        <v>169334</v>
      </c>
      <c r="L780" s="6">
        <v>28579</v>
      </c>
      <c r="M780" s="6">
        <f t="shared" si="25"/>
        <v>432682</v>
      </c>
    </row>
    <row r="781" spans="1:13">
      <c r="A781" s="4" t="s">
        <v>1381</v>
      </c>
      <c r="B781" s="4" t="s">
        <v>1388</v>
      </c>
      <c r="C781" s="4" t="s">
        <v>756</v>
      </c>
      <c r="D781" s="5" t="s">
        <v>764</v>
      </c>
      <c r="E781" s="6">
        <v>3826</v>
      </c>
      <c r="F781" s="6">
        <v>13924</v>
      </c>
      <c r="G781" s="6">
        <v>2291</v>
      </c>
      <c r="H781" s="6">
        <v>12958</v>
      </c>
      <c r="I781" s="6">
        <v>1689</v>
      </c>
      <c r="J781" s="6">
        <f t="shared" si="24"/>
        <v>34688</v>
      </c>
      <c r="K781" s="6">
        <v>27170</v>
      </c>
      <c r="L781" s="6">
        <v>2667</v>
      </c>
      <c r="M781" s="6">
        <f t="shared" si="25"/>
        <v>64525</v>
      </c>
    </row>
    <row r="782" spans="1:13">
      <c r="A782" s="4" t="s">
        <v>1381</v>
      </c>
      <c r="B782" s="4" t="s">
        <v>1388</v>
      </c>
      <c r="C782" s="4" t="s">
        <v>756</v>
      </c>
      <c r="D782" s="5" t="s">
        <v>765</v>
      </c>
      <c r="E782" s="6">
        <v>20251</v>
      </c>
      <c r="F782" s="6">
        <v>69285</v>
      </c>
      <c r="G782" s="6">
        <v>11404</v>
      </c>
      <c r="H782" s="6">
        <v>74749</v>
      </c>
      <c r="I782" s="6">
        <v>10359</v>
      </c>
      <c r="J782" s="6">
        <f t="shared" si="24"/>
        <v>186048</v>
      </c>
      <c r="K782" s="6">
        <v>83111</v>
      </c>
      <c r="L782" s="6">
        <v>14637</v>
      </c>
      <c r="M782" s="6">
        <f t="shared" si="25"/>
        <v>283796</v>
      </c>
    </row>
    <row r="783" spans="1:13">
      <c r="A783" s="4" t="s">
        <v>1381</v>
      </c>
      <c r="B783" s="4" t="s">
        <v>1388</v>
      </c>
      <c r="C783" s="4" t="s">
        <v>756</v>
      </c>
      <c r="D783" s="5" t="s">
        <v>766</v>
      </c>
      <c r="E783" s="6">
        <v>233</v>
      </c>
      <c r="F783" s="6">
        <v>1007</v>
      </c>
      <c r="G783" s="6">
        <v>147</v>
      </c>
      <c r="H783" s="6">
        <v>845</v>
      </c>
      <c r="I783" s="6">
        <v>38</v>
      </c>
      <c r="J783" s="6">
        <f t="shared" si="24"/>
        <v>2270</v>
      </c>
      <c r="K783" s="6">
        <v>1262</v>
      </c>
      <c r="L783" s="6">
        <v>175</v>
      </c>
      <c r="M783" s="6">
        <f t="shared" si="25"/>
        <v>3707</v>
      </c>
    </row>
    <row r="784" spans="1:13">
      <c r="A784" s="4" t="s">
        <v>1381</v>
      </c>
      <c r="B784" s="4" t="s">
        <v>1388</v>
      </c>
      <c r="C784" s="4" t="s">
        <v>756</v>
      </c>
      <c r="D784" s="5" t="s">
        <v>767</v>
      </c>
      <c r="E784" s="6">
        <v>25149</v>
      </c>
      <c r="F784" s="6">
        <v>91011</v>
      </c>
      <c r="G784" s="6">
        <v>14335</v>
      </c>
      <c r="H784" s="6">
        <v>81477</v>
      </c>
      <c r="I784" s="6">
        <v>13078</v>
      </c>
      <c r="J784" s="6">
        <f t="shared" si="24"/>
        <v>225050</v>
      </c>
      <c r="K784" s="6">
        <v>170972</v>
      </c>
      <c r="L784" s="6">
        <v>26810</v>
      </c>
      <c r="M784" s="6">
        <f t="shared" si="25"/>
        <v>422832</v>
      </c>
    </row>
    <row r="785" spans="1:13">
      <c r="A785" s="4" t="s">
        <v>1381</v>
      </c>
      <c r="B785" s="4" t="s">
        <v>1388</v>
      </c>
      <c r="C785" s="4" t="s">
        <v>756</v>
      </c>
      <c r="D785" s="5" t="s">
        <v>768</v>
      </c>
      <c r="E785" s="6">
        <v>971</v>
      </c>
      <c r="F785" s="6">
        <v>4750</v>
      </c>
      <c r="G785" s="6">
        <v>888</v>
      </c>
      <c r="H785" s="6">
        <v>5096</v>
      </c>
      <c r="I785" s="6">
        <v>82</v>
      </c>
      <c r="J785" s="6">
        <f t="shared" si="24"/>
        <v>11787</v>
      </c>
      <c r="K785" s="6">
        <v>11452</v>
      </c>
      <c r="L785" s="6">
        <v>810</v>
      </c>
      <c r="M785" s="6">
        <f t="shared" si="25"/>
        <v>24049</v>
      </c>
    </row>
    <row r="786" spans="1:13">
      <c r="A786" s="4" t="s">
        <v>1381</v>
      </c>
      <c r="B786" s="4" t="s">
        <v>1388</v>
      </c>
      <c r="C786" s="4" t="s">
        <v>756</v>
      </c>
      <c r="D786" s="5" t="s">
        <v>769</v>
      </c>
      <c r="E786" s="6">
        <v>761</v>
      </c>
      <c r="F786" s="6">
        <v>4059</v>
      </c>
      <c r="G786" s="6">
        <v>572</v>
      </c>
      <c r="H786" s="6">
        <v>3421</v>
      </c>
      <c r="I786" s="6">
        <v>714</v>
      </c>
      <c r="J786" s="6">
        <f t="shared" si="24"/>
        <v>9527</v>
      </c>
      <c r="K786" s="6">
        <v>6758</v>
      </c>
      <c r="L786" s="6">
        <v>727</v>
      </c>
      <c r="M786" s="6">
        <f t="shared" si="25"/>
        <v>17012</v>
      </c>
    </row>
    <row r="787" spans="1:13">
      <c r="A787" s="4" t="s">
        <v>1381</v>
      </c>
      <c r="B787" s="4" t="s">
        <v>1388</v>
      </c>
      <c r="C787" s="4" t="s">
        <v>756</v>
      </c>
      <c r="D787" s="5" t="s">
        <v>770</v>
      </c>
      <c r="E787" s="6">
        <v>29400</v>
      </c>
      <c r="F787" s="6">
        <v>138688</v>
      </c>
      <c r="G787" s="6">
        <v>21560</v>
      </c>
      <c r="H787" s="6">
        <v>126532</v>
      </c>
      <c r="I787" s="6">
        <v>24457</v>
      </c>
      <c r="J787" s="6">
        <f t="shared" si="24"/>
        <v>340637</v>
      </c>
      <c r="K787" s="6">
        <v>298140</v>
      </c>
      <c r="L787" s="6">
        <v>44286</v>
      </c>
      <c r="M787" s="6">
        <f t="shared" si="25"/>
        <v>683063</v>
      </c>
    </row>
    <row r="788" spans="1:13">
      <c r="A788" s="4" t="s">
        <v>1381</v>
      </c>
      <c r="B788" s="4" t="s">
        <v>1388</v>
      </c>
      <c r="C788" s="4" t="s">
        <v>756</v>
      </c>
      <c r="D788" s="5" t="s">
        <v>771</v>
      </c>
      <c r="E788" s="6">
        <v>2814</v>
      </c>
      <c r="F788" s="6">
        <v>8512</v>
      </c>
      <c r="G788" s="6">
        <v>1426</v>
      </c>
      <c r="H788" s="6">
        <v>10542</v>
      </c>
      <c r="I788" s="6">
        <v>2041</v>
      </c>
      <c r="J788" s="6">
        <f t="shared" si="24"/>
        <v>25335</v>
      </c>
      <c r="K788" s="6">
        <v>27374</v>
      </c>
      <c r="L788" s="6">
        <v>3028</v>
      </c>
      <c r="M788" s="6">
        <f t="shared" si="25"/>
        <v>55737</v>
      </c>
    </row>
    <row r="789" spans="1:13">
      <c r="A789" s="4" t="s">
        <v>1381</v>
      </c>
      <c r="B789" s="4" t="s">
        <v>1388</v>
      </c>
      <c r="C789" s="4" t="s">
        <v>756</v>
      </c>
      <c r="D789" s="5" t="s">
        <v>772</v>
      </c>
      <c r="E789" s="6">
        <v>16637</v>
      </c>
      <c r="F789" s="6">
        <v>71172</v>
      </c>
      <c r="G789" s="6">
        <v>11177</v>
      </c>
      <c r="H789" s="6">
        <v>60415</v>
      </c>
      <c r="I789" s="6">
        <v>16793</v>
      </c>
      <c r="J789" s="6">
        <f t="shared" si="24"/>
        <v>176194</v>
      </c>
      <c r="K789" s="6">
        <v>141956</v>
      </c>
      <c r="L789" s="6">
        <v>18095</v>
      </c>
      <c r="M789" s="6">
        <f t="shared" si="25"/>
        <v>336245</v>
      </c>
    </row>
    <row r="790" spans="1:13">
      <c r="A790" s="4" t="s">
        <v>1381</v>
      </c>
      <c r="B790" s="4" t="s">
        <v>1388</v>
      </c>
      <c r="C790" s="4" t="s">
        <v>756</v>
      </c>
      <c r="D790" s="5" t="s">
        <v>773</v>
      </c>
      <c r="E790" s="6">
        <v>7086</v>
      </c>
      <c r="F790" s="6">
        <v>28558</v>
      </c>
      <c r="G790" s="6">
        <v>4091</v>
      </c>
      <c r="H790" s="6">
        <v>25606</v>
      </c>
      <c r="I790" s="6">
        <v>985</v>
      </c>
      <c r="J790" s="6">
        <f t="shared" si="24"/>
        <v>66326</v>
      </c>
      <c r="K790" s="6">
        <v>61521</v>
      </c>
      <c r="L790" s="6">
        <v>9054</v>
      </c>
      <c r="M790" s="6">
        <f t="shared" si="25"/>
        <v>136901</v>
      </c>
    </row>
    <row r="791" spans="1:13">
      <c r="A791" s="4" t="s">
        <v>1381</v>
      </c>
      <c r="B791" s="4" t="s">
        <v>1388</v>
      </c>
      <c r="C791" s="4" t="s">
        <v>756</v>
      </c>
      <c r="D791" s="5" t="s">
        <v>774</v>
      </c>
      <c r="E791" s="6">
        <v>495</v>
      </c>
      <c r="F791" s="6">
        <v>1416</v>
      </c>
      <c r="G791" s="6">
        <v>102</v>
      </c>
      <c r="H791" s="6">
        <v>2126</v>
      </c>
      <c r="I791" s="6">
        <v>29</v>
      </c>
      <c r="J791" s="6">
        <f t="shared" si="24"/>
        <v>4168</v>
      </c>
      <c r="K791" s="6">
        <v>7889</v>
      </c>
      <c r="L791" s="6">
        <v>192</v>
      </c>
      <c r="M791" s="6">
        <f t="shared" si="25"/>
        <v>12249</v>
      </c>
    </row>
    <row r="792" spans="1:13">
      <c r="A792" s="4" t="s">
        <v>1381</v>
      </c>
      <c r="B792" s="4" t="s">
        <v>1388</v>
      </c>
      <c r="C792" s="4" t="s">
        <v>756</v>
      </c>
      <c r="D792" s="5" t="s">
        <v>775</v>
      </c>
      <c r="E792" s="6">
        <v>29888</v>
      </c>
      <c r="F792" s="6">
        <v>61329</v>
      </c>
      <c r="G792" s="6">
        <v>11660</v>
      </c>
      <c r="H792" s="6">
        <v>60961</v>
      </c>
      <c r="I792" s="6">
        <v>11576</v>
      </c>
      <c r="J792" s="6">
        <f t="shared" si="24"/>
        <v>175414</v>
      </c>
      <c r="K792" s="6">
        <v>107689</v>
      </c>
      <c r="L792" s="6">
        <v>17616</v>
      </c>
      <c r="M792" s="6">
        <f t="shared" si="25"/>
        <v>300719</v>
      </c>
    </row>
    <row r="793" spans="1:13">
      <c r="A793" s="4" t="s">
        <v>1381</v>
      </c>
      <c r="B793" s="4" t="s">
        <v>1388</v>
      </c>
      <c r="C793" s="4" t="s">
        <v>756</v>
      </c>
      <c r="D793" s="5" t="s">
        <v>776</v>
      </c>
      <c r="E793" s="6">
        <v>16781</v>
      </c>
      <c r="F793" s="6">
        <v>59462</v>
      </c>
      <c r="G793" s="6">
        <v>9808</v>
      </c>
      <c r="H793" s="6">
        <v>57383</v>
      </c>
      <c r="I793" s="6">
        <v>6018</v>
      </c>
      <c r="J793" s="6">
        <f t="shared" si="24"/>
        <v>149452</v>
      </c>
      <c r="K793" s="6">
        <v>102804</v>
      </c>
      <c r="L793" s="6">
        <v>15003</v>
      </c>
      <c r="M793" s="6">
        <f t="shared" si="25"/>
        <v>267259</v>
      </c>
    </row>
    <row r="794" spans="1:13">
      <c r="A794" s="4" t="s">
        <v>1381</v>
      </c>
      <c r="B794" s="4" t="s">
        <v>1388</v>
      </c>
      <c r="C794" s="4" t="s">
        <v>756</v>
      </c>
      <c r="D794" s="5" t="s">
        <v>777</v>
      </c>
      <c r="E794" s="6">
        <v>44713</v>
      </c>
      <c r="F794" s="6">
        <v>103287</v>
      </c>
      <c r="G794" s="6">
        <v>12483</v>
      </c>
      <c r="H794" s="6">
        <v>113409</v>
      </c>
      <c r="I794" s="6">
        <v>13697</v>
      </c>
      <c r="J794" s="6">
        <f t="shared" si="24"/>
        <v>287589</v>
      </c>
      <c r="K794" s="6">
        <v>165553</v>
      </c>
      <c r="L794" s="6">
        <v>20350</v>
      </c>
      <c r="M794" s="6">
        <f t="shared" si="25"/>
        <v>473492</v>
      </c>
    </row>
    <row r="795" spans="1:13">
      <c r="A795" s="4" t="s">
        <v>1381</v>
      </c>
      <c r="B795" s="4" t="s">
        <v>1388</v>
      </c>
      <c r="C795" s="4" t="s">
        <v>756</v>
      </c>
      <c r="D795" s="5" t="s">
        <v>1326</v>
      </c>
      <c r="E795" s="6">
        <v>9</v>
      </c>
      <c r="F795" s="6">
        <v>35</v>
      </c>
      <c r="G795" s="6">
        <v>7</v>
      </c>
      <c r="H795" s="6">
        <v>41</v>
      </c>
      <c r="I795" s="6">
        <v>3</v>
      </c>
      <c r="J795" s="6">
        <f t="shared" si="24"/>
        <v>95</v>
      </c>
      <c r="K795" s="6">
        <v>28</v>
      </c>
      <c r="L795" s="6">
        <v>4</v>
      </c>
      <c r="M795" s="6">
        <f t="shared" si="25"/>
        <v>127</v>
      </c>
    </row>
    <row r="796" spans="1:13">
      <c r="A796" s="4" t="s">
        <v>1381</v>
      </c>
      <c r="B796" s="4" t="s">
        <v>1388</v>
      </c>
      <c r="C796" s="4" t="s">
        <v>756</v>
      </c>
      <c r="D796" s="5" t="s">
        <v>1344</v>
      </c>
      <c r="E796" s="6">
        <v>0</v>
      </c>
      <c r="F796" s="6">
        <v>7</v>
      </c>
      <c r="G796" s="6">
        <v>2</v>
      </c>
      <c r="H796" s="6">
        <v>10</v>
      </c>
      <c r="I796" s="6">
        <v>3</v>
      </c>
      <c r="J796" s="6">
        <f t="shared" si="24"/>
        <v>22</v>
      </c>
      <c r="K796" s="6">
        <v>89</v>
      </c>
      <c r="L796" s="6">
        <v>0</v>
      </c>
      <c r="M796" s="6">
        <f t="shared" si="25"/>
        <v>111</v>
      </c>
    </row>
    <row r="797" spans="1:13">
      <c r="A797" s="4" t="s">
        <v>1381</v>
      </c>
      <c r="B797" s="4" t="s">
        <v>1388</v>
      </c>
      <c r="C797" s="4" t="s">
        <v>756</v>
      </c>
      <c r="D797" s="5" t="s">
        <v>1343</v>
      </c>
      <c r="E797" s="6">
        <v>0</v>
      </c>
      <c r="F797" s="6">
        <v>0</v>
      </c>
      <c r="G797" s="6">
        <v>0</v>
      </c>
      <c r="H797" s="6">
        <v>1</v>
      </c>
      <c r="I797" s="6">
        <v>0</v>
      </c>
      <c r="J797" s="6">
        <f t="shared" si="24"/>
        <v>1</v>
      </c>
      <c r="K797" s="6">
        <v>9</v>
      </c>
      <c r="L797" s="6">
        <v>0</v>
      </c>
      <c r="M797" s="6">
        <f t="shared" si="25"/>
        <v>10</v>
      </c>
    </row>
    <row r="798" spans="1:13">
      <c r="A798" s="4" t="s">
        <v>1381</v>
      </c>
      <c r="B798" s="4" t="s">
        <v>1388</v>
      </c>
      <c r="C798" s="4" t="s">
        <v>756</v>
      </c>
      <c r="D798" s="5" t="s">
        <v>1338</v>
      </c>
      <c r="E798" s="6">
        <v>3</v>
      </c>
      <c r="F798" s="6">
        <v>7</v>
      </c>
      <c r="G798" s="6">
        <v>2</v>
      </c>
      <c r="H798" s="6">
        <v>7</v>
      </c>
      <c r="I798" s="6">
        <v>1</v>
      </c>
      <c r="J798" s="6">
        <f t="shared" si="24"/>
        <v>20</v>
      </c>
      <c r="K798" s="6">
        <v>62</v>
      </c>
      <c r="L798" s="6">
        <v>2</v>
      </c>
      <c r="M798" s="6">
        <f t="shared" si="25"/>
        <v>84</v>
      </c>
    </row>
    <row r="799" spans="1:13">
      <c r="A799" s="4" t="s">
        <v>1381</v>
      </c>
      <c r="B799" s="4" t="s">
        <v>1388</v>
      </c>
      <c r="C799" s="4" t="s">
        <v>278</v>
      </c>
      <c r="D799" s="5" t="s">
        <v>778</v>
      </c>
      <c r="E799" s="6">
        <v>24800</v>
      </c>
      <c r="F799" s="6">
        <v>118330</v>
      </c>
      <c r="G799" s="6">
        <v>19120</v>
      </c>
      <c r="H799" s="6">
        <v>107349</v>
      </c>
      <c r="I799" s="6">
        <v>12762</v>
      </c>
      <c r="J799" s="6">
        <f t="shared" si="24"/>
        <v>282361</v>
      </c>
      <c r="K799" s="6">
        <v>214034</v>
      </c>
      <c r="L799" s="6">
        <v>25531</v>
      </c>
      <c r="M799" s="6">
        <f t="shared" si="25"/>
        <v>521926</v>
      </c>
    </row>
    <row r="800" spans="1:13">
      <c r="A800" s="4" t="s">
        <v>1381</v>
      </c>
      <c r="B800" s="4" t="s">
        <v>1388</v>
      </c>
      <c r="C800" s="4" t="s">
        <v>278</v>
      </c>
      <c r="D800" s="5" t="s">
        <v>779</v>
      </c>
      <c r="E800" s="6">
        <v>536</v>
      </c>
      <c r="F800" s="6">
        <v>3008</v>
      </c>
      <c r="G800" s="6">
        <v>464</v>
      </c>
      <c r="H800" s="6">
        <v>2832</v>
      </c>
      <c r="I800" s="6">
        <v>56</v>
      </c>
      <c r="J800" s="6">
        <f t="shared" si="24"/>
        <v>6896</v>
      </c>
      <c r="K800" s="6">
        <v>11404</v>
      </c>
      <c r="L800" s="6">
        <v>662</v>
      </c>
      <c r="M800" s="6">
        <f t="shared" si="25"/>
        <v>18962</v>
      </c>
    </row>
    <row r="801" spans="1:13">
      <c r="A801" s="4" t="s">
        <v>1381</v>
      </c>
      <c r="B801" s="4" t="s">
        <v>1388</v>
      </c>
      <c r="C801" s="4" t="s">
        <v>278</v>
      </c>
      <c r="D801" s="5" t="s">
        <v>1372</v>
      </c>
      <c r="E801" s="6">
        <v>43</v>
      </c>
      <c r="F801" s="6">
        <v>231</v>
      </c>
      <c r="G801" s="6">
        <v>25</v>
      </c>
      <c r="H801" s="6">
        <v>176</v>
      </c>
      <c r="I801" s="6">
        <v>46</v>
      </c>
      <c r="J801" s="6">
        <f t="shared" si="24"/>
        <v>521</v>
      </c>
      <c r="K801" s="6">
        <v>235</v>
      </c>
      <c r="L801" s="6">
        <v>16</v>
      </c>
      <c r="M801" s="6">
        <f t="shared" si="25"/>
        <v>772</v>
      </c>
    </row>
    <row r="802" spans="1:13">
      <c r="A802" s="4" t="s">
        <v>1381</v>
      </c>
      <c r="B802" s="4" t="s">
        <v>1388</v>
      </c>
      <c r="C802" s="4" t="s">
        <v>278</v>
      </c>
      <c r="D802" s="5" t="s">
        <v>780</v>
      </c>
      <c r="E802" s="6">
        <v>11682</v>
      </c>
      <c r="F802" s="6">
        <v>62322</v>
      </c>
      <c r="G802" s="6">
        <v>12292</v>
      </c>
      <c r="H802" s="6">
        <v>54070</v>
      </c>
      <c r="I802" s="6">
        <v>7672</v>
      </c>
      <c r="J802" s="6">
        <f t="shared" si="24"/>
        <v>148038</v>
      </c>
      <c r="K802" s="6">
        <v>102936</v>
      </c>
      <c r="L802" s="6">
        <v>15834</v>
      </c>
      <c r="M802" s="6">
        <f t="shared" si="25"/>
        <v>266808</v>
      </c>
    </row>
    <row r="803" spans="1:13">
      <c r="A803" s="4" t="s">
        <v>1381</v>
      </c>
      <c r="B803" s="4" t="s">
        <v>1388</v>
      </c>
      <c r="C803" s="4" t="s">
        <v>278</v>
      </c>
      <c r="D803" s="5" t="s">
        <v>781</v>
      </c>
      <c r="E803" s="6">
        <v>8201</v>
      </c>
      <c r="F803" s="6">
        <v>33638</v>
      </c>
      <c r="G803" s="6">
        <v>5706</v>
      </c>
      <c r="H803" s="6">
        <v>34219</v>
      </c>
      <c r="I803" s="6">
        <v>1278</v>
      </c>
      <c r="J803" s="6">
        <f t="shared" si="24"/>
        <v>83042</v>
      </c>
      <c r="K803" s="6">
        <v>68204</v>
      </c>
      <c r="L803" s="6">
        <v>11405</v>
      </c>
      <c r="M803" s="6">
        <f t="shared" si="25"/>
        <v>162651</v>
      </c>
    </row>
    <row r="804" spans="1:13">
      <c r="A804" s="4" t="s">
        <v>1381</v>
      </c>
      <c r="B804" s="4" t="s">
        <v>1388</v>
      </c>
      <c r="C804" s="4" t="s">
        <v>278</v>
      </c>
      <c r="D804" s="5" t="s">
        <v>782</v>
      </c>
      <c r="E804" s="6">
        <v>1088</v>
      </c>
      <c r="F804" s="6">
        <v>12354</v>
      </c>
      <c r="G804" s="6">
        <v>2072</v>
      </c>
      <c r="H804" s="6">
        <v>9940</v>
      </c>
      <c r="I804" s="6">
        <v>30</v>
      </c>
      <c r="J804" s="6">
        <f t="shared" si="24"/>
        <v>25484</v>
      </c>
      <c r="K804" s="6">
        <v>33272</v>
      </c>
      <c r="L804" s="6">
        <v>4659</v>
      </c>
      <c r="M804" s="6">
        <f t="shared" si="25"/>
        <v>63415</v>
      </c>
    </row>
    <row r="805" spans="1:13">
      <c r="A805" s="4" t="s">
        <v>1381</v>
      </c>
      <c r="B805" s="4" t="s">
        <v>1388</v>
      </c>
      <c r="C805" s="4" t="s">
        <v>278</v>
      </c>
      <c r="D805" s="5" t="s">
        <v>783</v>
      </c>
      <c r="E805" s="6">
        <v>21164</v>
      </c>
      <c r="F805" s="6">
        <v>115471</v>
      </c>
      <c r="G805" s="6">
        <v>14296</v>
      </c>
      <c r="H805" s="6">
        <v>133764</v>
      </c>
      <c r="I805" s="6">
        <v>16520</v>
      </c>
      <c r="J805" s="6">
        <f t="shared" si="24"/>
        <v>301215</v>
      </c>
      <c r="K805" s="6">
        <v>386736</v>
      </c>
      <c r="L805" s="6">
        <v>18686</v>
      </c>
      <c r="M805" s="6">
        <f t="shared" si="25"/>
        <v>706637</v>
      </c>
    </row>
    <row r="806" spans="1:13">
      <c r="A806" s="4" t="s">
        <v>1381</v>
      </c>
      <c r="B806" s="4" t="s">
        <v>1388</v>
      </c>
      <c r="C806" s="4" t="s">
        <v>278</v>
      </c>
      <c r="D806" s="5" t="s">
        <v>784</v>
      </c>
      <c r="E806" s="6">
        <v>1644</v>
      </c>
      <c r="F806" s="6">
        <v>12997</v>
      </c>
      <c r="G806" s="6">
        <v>1733</v>
      </c>
      <c r="H806" s="6">
        <v>14554</v>
      </c>
      <c r="I806" s="6">
        <v>111</v>
      </c>
      <c r="J806" s="6">
        <f t="shared" si="24"/>
        <v>31039</v>
      </c>
      <c r="K806" s="6">
        <v>24039</v>
      </c>
      <c r="L806" s="6">
        <v>879</v>
      </c>
      <c r="M806" s="6">
        <f t="shared" si="25"/>
        <v>55957</v>
      </c>
    </row>
    <row r="807" spans="1:13">
      <c r="A807" s="4" t="s">
        <v>1381</v>
      </c>
      <c r="B807" s="4" t="s">
        <v>1388</v>
      </c>
      <c r="C807" s="4" t="s">
        <v>278</v>
      </c>
      <c r="D807" s="5" t="s">
        <v>785</v>
      </c>
      <c r="E807" s="6">
        <v>1085</v>
      </c>
      <c r="F807" s="6">
        <v>9930</v>
      </c>
      <c r="G807" s="6">
        <v>1042</v>
      </c>
      <c r="H807" s="6">
        <v>9924</v>
      </c>
      <c r="I807" s="6">
        <v>857</v>
      </c>
      <c r="J807" s="6">
        <f t="shared" si="24"/>
        <v>22838</v>
      </c>
      <c r="K807" s="6">
        <v>12287</v>
      </c>
      <c r="L807" s="6">
        <v>590</v>
      </c>
      <c r="M807" s="6">
        <f t="shared" si="25"/>
        <v>35715</v>
      </c>
    </row>
    <row r="808" spans="1:13">
      <c r="A808" s="4" t="s">
        <v>1381</v>
      </c>
      <c r="B808" s="4" t="s">
        <v>1388</v>
      </c>
      <c r="C808" s="4" t="s">
        <v>278</v>
      </c>
      <c r="D808" s="5" t="s">
        <v>786</v>
      </c>
      <c r="E808" s="6">
        <v>1494</v>
      </c>
      <c r="F808" s="6">
        <v>13124</v>
      </c>
      <c r="G808" s="6">
        <v>1607</v>
      </c>
      <c r="H808" s="6">
        <v>13383</v>
      </c>
      <c r="I808" s="6">
        <v>90</v>
      </c>
      <c r="J808" s="6">
        <f t="shared" si="24"/>
        <v>29698</v>
      </c>
      <c r="K808" s="6">
        <v>16243</v>
      </c>
      <c r="L808" s="6">
        <v>1168</v>
      </c>
      <c r="M808" s="6">
        <f t="shared" si="25"/>
        <v>47109</v>
      </c>
    </row>
    <row r="809" spans="1:13">
      <c r="A809" s="4" t="s">
        <v>1381</v>
      </c>
      <c r="B809" s="4" t="s">
        <v>1388</v>
      </c>
      <c r="C809" s="4" t="s">
        <v>278</v>
      </c>
      <c r="D809" s="5" t="s">
        <v>787</v>
      </c>
      <c r="E809" s="6">
        <v>178</v>
      </c>
      <c r="F809" s="6">
        <v>2226</v>
      </c>
      <c r="G809" s="6">
        <v>316</v>
      </c>
      <c r="H809" s="6">
        <v>2164</v>
      </c>
      <c r="I809" s="6">
        <v>50</v>
      </c>
      <c r="J809" s="6">
        <f t="shared" si="24"/>
        <v>4934</v>
      </c>
      <c r="K809" s="6">
        <v>8180</v>
      </c>
      <c r="L809" s="6">
        <v>255</v>
      </c>
      <c r="M809" s="6">
        <f t="shared" si="25"/>
        <v>13369</v>
      </c>
    </row>
    <row r="810" spans="1:13">
      <c r="A810" s="4" t="s">
        <v>1381</v>
      </c>
      <c r="B810" s="4" t="s">
        <v>1388</v>
      </c>
      <c r="C810" s="4" t="s">
        <v>278</v>
      </c>
      <c r="D810" s="5" t="s">
        <v>805</v>
      </c>
      <c r="E810" s="6">
        <v>33</v>
      </c>
      <c r="F810" s="6">
        <v>173</v>
      </c>
      <c r="G810" s="6">
        <v>32</v>
      </c>
      <c r="H810" s="6">
        <v>227</v>
      </c>
      <c r="I810" s="6">
        <v>38</v>
      </c>
      <c r="J810" s="6">
        <f t="shared" si="24"/>
        <v>503</v>
      </c>
      <c r="K810" s="6">
        <v>740</v>
      </c>
      <c r="L810" s="6">
        <v>35</v>
      </c>
      <c r="M810" s="6">
        <f t="shared" si="25"/>
        <v>1278</v>
      </c>
    </row>
    <row r="811" spans="1:13">
      <c r="A811" s="4" t="s">
        <v>1381</v>
      </c>
      <c r="B811" s="4" t="s">
        <v>1388</v>
      </c>
      <c r="C811" s="4" t="s">
        <v>278</v>
      </c>
      <c r="D811" s="5" t="s">
        <v>788</v>
      </c>
      <c r="E811" s="6">
        <v>21406</v>
      </c>
      <c r="F811" s="6">
        <v>91564</v>
      </c>
      <c r="G811" s="6">
        <v>11752</v>
      </c>
      <c r="H811" s="6">
        <v>95002</v>
      </c>
      <c r="I811" s="6">
        <v>18330</v>
      </c>
      <c r="J811" s="6">
        <f t="shared" si="24"/>
        <v>238054</v>
      </c>
      <c r="K811" s="6">
        <v>150896</v>
      </c>
      <c r="L811" s="6">
        <v>18003</v>
      </c>
      <c r="M811" s="6">
        <f t="shared" si="25"/>
        <v>406953</v>
      </c>
    </row>
    <row r="812" spans="1:13">
      <c r="A812" s="4" t="s">
        <v>1381</v>
      </c>
      <c r="B812" s="4" t="s">
        <v>1388</v>
      </c>
      <c r="C812" s="4" t="s">
        <v>278</v>
      </c>
      <c r="D812" s="5" t="s">
        <v>789</v>
      </c>
      <c r="E812" s="6">
        <v>18137</v>
      </c>
      <c r="F812" s="6">
        <v>87709</v>
      </c>
      <c r="G812" s="6">
        <v>13453</v>
      </c>
      <c r="H812" s="6">
        <v>83442</v>
      </c>
      <c r="I812" s="6">
        <v>19988</v>
      </c>
      <c r="J812" s="6">
        <f t="shared" si="24"/>
        <v>222729</v>
      </c>
      <c r="K812" s="6">
        <v>173789</v>
      </c>
      <c r="L812" s="6">
        <v>18685</v>
      </c>
      <c r="M812" s="6">
        <f t="shared" si="25"/>
        <v>415203</v>
      </c>
    </row>
    <row r="813" spans="1:13">
      <c r="A813" s="4" t="s">
        <v>1381</v>
      </c>
      <c r="B813" s="4" t="s">
        <v>1388</v>
      </c>
      <c r="C813" s="4" t="s">
        <v>278</v>
      </c>
      <c r="D813" s="5" t="s">
        <v>790</v>
      </c>
      <c r="E813" s="6">
        <v>49730</v>
      </c>
      <c r="F813" s="6">
        <v>190270</v>
      </c>
      <c r="G813" s="6">
        <v>34146</v>
      </c>
      <c r="H813" s="6">
        <v>176477</v>
      </c>
      <c r="I813" s="6">
        <v>55894</v>
      </c>
      <c r="J813" s="6">
        <f t="shared" si="24"/>
        <v>506517</v>
      </c>
      <c r="K813" s="6">
        <v>385125</v>
      </c>
      <c r="L813" s="6">
        <v>63336</v>
      </c>
      <c r="M813" s="6">
        <f t="shared" si="25"/>
        <v>954978</v>
      </c>
    </row>
    <row r="814" spans="1:13">
      <c r="A814" s="4" t="s">
        <v>1381</v>
      </c>
      <c r="B814" s="4" t="s">
        <v>1388</v>
      </c>
      <c r="C814" s="4" t="s">
        <v>278</v>
      </c>
      <c r="D814" s="5" t="s">
        <v>791</v>
      </c>
      <c r="E814" s="6">
        <v>629</v>
      </c>
      <c r="F814" s="6">
        <v>2642</v>
      </c>
      <c r="G814" s="6">
        <v>715</v>
      </c>
      <c r="H814" s="6">
        <v>3469</v>
      </c>
      <c r="I814" s="6">
        <v>5816</v>
      </c>
      <c r="J814" s="6">
        <f t="shared" si="24"/>
        <v>13271</v>
      </c>
      <c r="K814" s="6">
        <v>17393</v>
      </c>
      <c r="L814" s="6">
        <v>748</v>
      </c>
      <c r="M814" s="6">
        <f t="shared" si="25"/>
        <v>31412</v>
      </c>
    </row>
    <row r="815" spans="1:13">
      <c r="A815" s="4" t="s">
        <v>1381</v>
      </c>
      <c r="B815" s="4" t="s">
        <v>1388</v>
      </c>
      <c r="C815" s="4" t="s">
        <v>278</v>
      </c>
      <c r="D815" s="5" t="s">
        <v>792</v>
      </c>
      <c r="E815" s="6">
        <v>1673</v>
      </c>
      <c r="F815" s="6">
        <v>9864</v>
      </c>
      <c r="G815" s="6">
        <v>1701</v>
      </c>
      <c r="H815" s="6">
        <v>9137</v>
      </c>
      <c r="I815" s="6">
        <v>152</v>
      </c>
      <c r="J815" s="6">
        <f t="shared" si="24"/>
        <v>22527</v>
      </c>
      <c r="K815" s="6">
        <v>12826</v>
      </c>
      <c r="L815" s="6">
        <v>1156</v>
      </c>
      <c r="M815" s="6">
        <f t="shared" si="25"/>
        <v>36509</v>
      </c>
    </row>
    <row r="816" spans="1:13">
      <c r="A816" s="4" t="s">
        <v>1381</v>
      </c>
      <c r="B816" s="4" t="s">
        <v>1388</v>
      </c>
      <c r="C816" s="4" t="s">
        <v>278</v>
      </c>
      <c r="D816" s="5" t="s">
        <v>793</v>
      </c>
      <c r="E816" s="6">
        <v>23155</v>
      </c>
      <c r="F816" s="6">
        <v>66582</v>
      </c>
      <c r="G816" s="6">
        <v>11827</v>
      </c>
      <c r="H816" s="6">
        <v>64073</v>
      </c>
      <c r="I816" s="6">
        <v>34352</v>
      </c>
      <c r="J816" s="6">
        <f t="shared" si="24"/>
        <v>199989</v>
      </c>
      <c r="K816" s="6">
        <v>144444</v>
      </c>
      <c r="L816" s="6">
        <v>34307</v>
      </c>
      <c r="M816" s="6">
        <f t="shared" si="25"/>
        <v>378740</v>
      </c>
    </row>
    <row r="817" spans="1:13">
      <c r="A817" s="4" t="s">
        <v>1381</v>
      </c>
      <c r="B817" s="4" t="s">
        <v>1388</v>
      </c>
      <c r="C817" s="4" t="s">
        <v>278</v>
      </c>
      <c r="D817" s="5" t="s">
        <v>1332</v>
      </c>
      <c r="E817" s="6">
        <v>9</v>
      </c>
      <c r="F817" s="6">
        <v>27</v>
      </c>
      <c r="G817" s="6">
        <v>6</v>
      </c>
      <c r="H817" s="6">
        <v>33</v>
      </c>
      <c r="I817" s="6">
        <v>2</v>
      </c>
      <c r="J817" s="6">
        <f t="shared" si="24"/>
        <v>77</v>
      </c>
      <c r="K817" s="6">
        <v>140</v>
      </c>
      <c r="L817" s="6">
        <v>9</v>
      </c>
      <c r="M817" s="6">
        <f t="shared" si="25"/>
        <v>226</v>
      </c>
    </row>
    <row r="818" spans="1:13">
      <c r="A818" s="4" t="s">
        <v>1381</v>
      </c>
      <c r="B818" s="4" t="s">
        <v>1388</v>
      </c>
      <c r="C818" s="4" t="s">
        <v>278</v>
      </c>
      <c r="D818" s="5" t="s">
        <v>794</v>
      </c>
      <c r="E818" s="6">
        <v>11032</v>
      </c>
      <c r="F818" s="6">
        <v>64677</v>
      </c>
      <c r="G818" s="6">
        <v>11557</v>
      </c>
      <c r="H818" s="6">
        <v>60040</v>
      </c>
      <c r="I818" s="6">
        <v>6749</v>
      </c>
      <c r="J818" s="6">
        <f t="shared" si="24"/>
        <v>154055</v>
      </c>
      <c r="K818" s="6">
        <v>136405</v>
      </c>
      <c r="L818" s="6">
        <v>17066</v>
      </c>
      <c r="M818" s="6">
        <f t="shared" si="25"/>
        <v>307526</v>
      </c>
    </row>
    <row r="819" spans="1:13">
      <c r="A819" s="4" t="s">
        <v>1381</v>
      </c>
      <c r="B819" s="4" t="s">
        <v>1388</v>
      </c>
      <c r="C819" s="4" t="s">
        <v>278</v>
      </c>
      <c r="D819" s="5" t="s">
        <v>795</v>
      </c>
      <c r="E819" s="6">
        <v>770</v>
      </c>
      <c r="F819" s="6">
        <v>10515</v>
      </c>
      <c r="G819" s="6">
        <v>1354</v>
      </c>
      <c r="H819" s="6">
        <v>8887</v>
      </c>
      <c r="I819" s="6">
        <v>1</v>
      </c>
      <c r="J819" s="6">
        <f t="shared" si="24"/>
        <v>21527</v>
      </c>
      <c r="K819" s="6">
        <v>1410</v>
      </c>
      <c r="L819" s="6">
        <v>932</v>
      </c>
      <c r="M819" s="6">
        <f t="shared" si="25"/>
        <v>23869</v>
      </c>
    </row>
    <row r="820" spans="1:13">
      <c r="A820" s="4" t="s">
        <v>1381</v>
      </c>
      <c r="B820" s="4" t="s">
        <v>1388</v>
      </c>
      <c r="C820" s="4" t="s">
        <v>278</v>
      </c>
      <c r="D820" s="5" t="s">
        <v>796</v>
      </c>
      <c r="E820" s="6">
        <v>3497</v>
      </c>
      <c r="F820" s="6">
        <v>21399</v>
      </c>
      <c r="G820" s="6">
        <v>4373</v>
      </c>
      <c r="H820" s="6">
        <v>23843</v>
      </c>
      <c r="I820" s="6">
        <v>4191</v>
      </c>
      <c r="J820" s="6">
        <f t="shared" si="24"/>
        <v>57303</v>
      </c>
      <c r="K820" s="6">
        <v>52738</v>
      </c>
      <c r="L820" s="6">
        <v>5710</v>
      </c>
      <c r="M820" s="6">
        <f t="shared" si="25"/>
        <v>115751</v>
      </c>
    </row>
    <row r="821" spans="1:13">
      <c r="A821" s="4" t="s">
        <v>1381</v>
      </c>
      <c r="B821" s="4" t="s">
        <v>1388</v>
      </c>
      <c r="C821" s="4" t="s">
        <v>278</v>
      </c>
      <c r="D821" s="5" t="s">
        <v>797</v>
      </c>
      <c r="E821" s="6">
        <v>9484</v>
      </c>
      <c r="F821" s="6">
        <v>52344</v>
      </c>
      <c r="G821" s="6">
        <v>9945</v>
      </c>
      <c r="H821" s="6">
        <v>51517</v>
      </c>
      <c r="I821" s="6">
        <v>2820</v>
      </c>
      <c r="J821" s="6">
        <f t="shared" si="24"/>
        <v>126110</v>
      </c>
      <c r="K821" s="6">
        <v>88156</v>
      </c>
      <c r="L821" s="6">
        <v>15099</v>
      </c>
      <c r="M821" s="6">
        <f t="shared" si="25"/>
        <v>229365</v>
      </c>
    </row>
    <row r="822" spans="1:13">
      <c r="A822" s="4" t="s">
        <v>1381</v>
      </c>
      <c r="B822" s="4" t="s">
        <v>1388</v>
      </c>
      <c r="C822" s="4" t="s">
        <v>278</v>
      </c>
      <c r="D822" s="5" t="s">
        <v>798</v>
      </c>
      <c r="E822" s="6">
        <v>19364</v>
      </c>
      <c r="F822" s="6">
        <v>97342</v>
      </c>
      <c r="G822" s="6">
        <v>16091</v>
      </c>
      <c r="H822" s="6">
        <v>83051</v>
      </c>
      <c r="I822" s="6">
        <v>4783</v>
      </c>
      <c r="J822" s="6">
        <f t="shared" si="24"/>
        <v>220631</v>
      </c>
      <c r="K822" s="6">
        <v>160583</v>
      </c>
      <c r="L822" s="6">
        <v>19708</v>
      </c>
      <c r="M822" s="6">
        <f t="shared" si="25"/>
        <v>400922</v>
      </c>
    </row>
    <row r="823" spans="1:13">
      <c r="A823" s="4" t="s">
        <v>1381</v>
      </c>
      <c r="B823" s="4" t="s">
        <v>1388</v>
      </c>
      <c r="C823" s="4" t="s">
        <v>278</v>
      </c>
      <c r="D823" s="5" t="s">
        <v>799</v>
      </c>
      <c r="E823" s="6">
        <v>1010</v>
      </c>
      <c r="F823" s="6">
        <v>5409</v>
      </c>
      <c r="G823" s="6">
        <v>923</v>
      </c>
      <c r="H823" s="6">
        <v>5601</v>
      </c>
      <c r="I823" s="6">
        <v>78</v>
      </c>
      <c r="J823" s="6">
        <f t="shared" si="24"/>
        <v>13021</v>
      </c>
      <c r="K823" s="6">
        <v>7634</v>
      </c>
      <c r="L823" s="6">
        <v>805</v>
      </c>
      <c r="M823" s="6">
        <f t="shared" si="25"/>
        <v>21460</v>
      </c>
    </row>
    <row r="824" spans="1:13">
      <c r="A824" s="4" t="s">
        <v>1381</v>
      </c>
      <c r="B824" s="4" t="s">
        <v>1388</v>
      </c>
      <c r="C824" s="4" t="s">
        <v>278</v>
      </c>
      <c r="D824" s="5" t="s">
        <v>800</v>
      </c>
      <c r="E824" s="6">
        <v>914</v>
      </c>
      <c r="F824" s="6">
        <v>5880</v>
      </c>
      <c r="G824" s="6">
        <v>1604</v>
      </c>
      <c r="H824" s="6">
        <v>6301</v>
      </c>
      <c r="I824" s="6">
        <v>3438</v>
      </c>
      <c r="J824" s="6">
        <f t="shared" si="24"/>
        <v>18137</v>
      </c>
      <c r="K824" s="6">
        <v>21055</v>
      </c>
      <c r="L824" s="6">
        <v>2438</v>
      </c>
      <c r="M824" s="6">
        <f t="shared" si="25"/>
        <v>41630</v>
      </c>
    </row>
    <row r="825" spans="1:13">
      <c r="A825" s="4" t="s">
        <v>1381</v>
      </c>
      <c r="B825" s="4" t="s">
        <v>1388</v>
      </c>
      <c r="C825" s="4" t="s">
        <v>278</v>
      </c>
      <c r="D825" s="5" t="s">
        <v>1326</v>
      </c>
      <c r="E825" s="6">
        <v>49</v>
      </c>
      <c r="F825" s="6">
        <v>20</v>
      </c>
      <c r="G825" s="6">
        <v>4</v>
      </c>
      <c r="H825" s="6">
        <v>24</v>
      </c>
      <c r="I825" s="6">
        <v>1</v>
      </c>
      <c r="J825" s="6">
        <f t="shared" si="24"/>
        <v>98</v>
      </c>
      <c r="K825" s="6">
        <v>74</v>
      </c>
      <c r="L825" s="6">
        <v>4</v>
      </c>
      <c r="M825" s="6">
        <f t="shared" si="25"/>
        <v>176</v>
      </c>
    </row>
    <row r="826" spans="1:13">
      <c r="A826" s="4" t="s">
        <v>1381</v>
      </c>
      <c r="B826" s="4" t="s">
        <v>1388</v>
      </c>
      <c r="C826" s="4" t="s">
        <v>278</v>
      </c>
      <c r="D826" s="5" t="s">
        <v>1323</v>
      </c>
      <c r="E826" s="6">
        <v>20</v>
      </c>
      <c r="F826" s="6">
        <v>0</v>
      </c>
      <c r="G826" s="6">
        <v>0</v>
      </c>
      <c r="H826" s="6">
        <v>0</v>
      </c>
      <c r="I826" s="6">
        <v>0</v>
      </c>
      <c r="J826" s="6">
        <f t="shared" si="24"/>
        <v>20</v>
      </c>
      <c r="K826" s="6">
        <v>0</v>
      </c>
      <c r="L826" s="6">
        <v>0</v>
      </c>
      <c r="M826" s="6">
        <f t="shared" si="25"/>
        <v>20</v>
      </c>
    </row>
    <row r="827" spans="1:13">
      <c r="A827" s="4" t="s">
        <v>1381</v>
      </c>
      <c r="B827" s="4" t="s">
        <v>1388</v>
      </c>
      <c r="C827" s="4" t="s">
        <v>278</v>
      </c>
      <c r="D827" s="5" t="s">
        <v>904</v>
      </c>
      <c r="E827" s="6">
        <v>10</v>
      </c>
      <c r="F827" s="6">
        <v>0</v>
      </c>
      <c r="G827" s="6">
        <v>0</v>
      </c>
      <c r="H827" s="6">
        <v>0</v>
      </c>
      <c r="I827" s="6">
        <v>0</v>
      </c>
      <c r="J827" s="6">
        <f t="shared" si="24"/>
        <v>10</v>
      </c>
      <c r="K827" s="6">
        <v>0</v>
      </c>
      <c r="L827" s="6">
        <v>0</v>
      </c>
      <c r="M827" s="6">
        <f t="shared" si="25"/>
        <v>10</v>
      </c>
    </row>
    <row r="828" spans="1:13">
      <c r="A828" s="4" t="s">
        <v>1381</v>
      </c>
      <c r="B828" s="4" t="s">
        <v>1389</v>
      </c>
      <c r="C828" s="4" t="s">
        <v>58</v>
      </c>
      <c r="D828" s="5" t="s">
        <v>582</v>
      </c>
      <c r="E828" s="6">
        <v>7762</v>
      </c>
      <c r="F828" s="6">
        <v>18952</v>
      </c>
      <c r="G828" s="6">
        <v>3425</v>
      </c>
      <c r="H828" s="6">
        <v>17343</v>
      </c>
      <c r="I828" s="6">
        <v>6012</v>
      </c>
      <c r="J828" s="6">
        <f t="shared" si="24"/>
        <v>53494</v>
      </c>
      <c r="K828" s="6">
        <v>28253</v>
      </c>
      <c r="L828" s="6">
        <v>5643</v>
      </c>
      <c r="M828" s="6">
        <f t="shared" si="25"/>
        <v>87390</v>
      </c>
    </row>
    <row r="829" spans="1:13">
      <c r="A829" s="4" t="s">
        <v>1381</v>
      </c>
      <c r="B829" s="4" t="s">
        <v>1389</v>
      </c>
      <c r="C829" s="4" t="s">
        <v>58</v>
      </c>
      <c r="D829" s="5" t="s">
        <v>812</v>
      </c>
      <c r="E829" s="6">
        <v>20188</v>
      </c>
      <c r="F829" s="6">
        <v>52630</v>
      </c>
      <c r="G829" s="6">
        <v>13452</v>
      </c>
      <c r="H829" s="6">
        <v>42947</v>
      </c>
      <c r="I829" s="6">
        <v>9357</v>
      </c>
      <c r="J829" s="6">
        <f t="shared" si="24"/>
        <v>138574</v>
      </c>
      <c r="K829" s="6">
        <v>94759</v>
      </c>
      <c r="L829" s="6">
        <v>14492</v>
      </c>
      <c r="M829" s="6">
        <f t="shared" si="25"/>
        <v>247825</v>
      </c>
    </row>
    <row r="830" spans="1:13">
      <c r="A830" s="4" t="s">
        <v>1381</v>
      </c>
      <c r="B830" s="4" t="s">
        <v>1389</v>
      </c>
      <c r="C830" s="4" t="s">
        <v>58</v>
      </c>
      <c r="D830" s="5" t="s">
        <v>813</v>
      </c>
      <c r="E830" s="6">
        <v>3812</v>
      </c>
      <c r="F830" s="6">
        <v>12312</v>
      </c>
      <c r="G830" s="6">
        <v>1941</v>
      </c>
      <c r="H830" s="6">
        <v>8191</v>
      </c>
      <c r="I830" s="6">
        <v>1829</v>
      </c>
      <c r="J830" s="6">
        <f t="shared" si="24"/>
        <v>28085</v>
      </c>
      <c r="K830" s="6">
        <v>20796</v>
      </c>
      <c r="L830" s="6">
        <v>4885</v>
      </c>
      <c r="M830" s="6">
        <f t="shared" si="25"/>
        <v>53766</v>
      </c>
    </row>
    <row r="831" spans="1:13">
      <c r="A831" s="4" t="s">
        <v>1381</v>
      </c>
      <c r="B831" s="4" t="s">
        <v>1389</v>
      </c>
      <c r="C831" s="4" t="s">
        <v>58</v>
      </c>
      <c r="D831" s="5" t="s">
        <v>814</v>
      </c>
      <c r="E831" s="6">
        <v>6189</v>
      </c>
      <c r="F831" s="6">
        <v>16780</v>
      </c>
      <c r="G831" s="6">
        <v>3388</v>
      </c>
      <c r="H831" s="6">
        <v>16601</v>
      </c>
      <c r="I831" s="6">
        <v>5554</v>
      </c>
      <c r="J831" s="6">
        <f t="shared" si="24"/>
        <v>48512</v>
      </c>
      <c r="K831" s="6">
        <v>30193</v>
      </c>
      <c r="L831" s="6">
        <v>3945</v>
      </c>
      <c r="M831" s="6">
        <f t="shared" si="25"/>
        <v>82650</v>
      </c>
    </row>
    <row r="832" spans="1:13">
      <c r="A832" s="4" t="s">
        <v>1381</v>
      </c>
      <c r="B832" s="4" t="s">
        <v>1389</v>
      </c>
      <c r="C832" s="4" t="s">
        <v>58</v>
      </c>
      <c r="D832" s="5" t="s">
        <v>815</v>
      </c>
      <c r="E832" s="6">
        <v>16865</v>
      </c>
      <c r="F832" s="6">
        <v>36023</v>
      </c>
      <c r="G832" s="6">
        <v>5238</v>
      </c>
      <c r="H832" s="6">
        <v>28360</v>
      </c>
      <c r="I832" s="6">
        <v>6535</v>
      </c>
      <c r="J832" s="6">
        <f t="shared" si="24"/>
        <v>93021</v>
      </c>
      <c r="K832" s="6">
        <v>47794</v>
      </c>
      <c r="L832" s="6">
        <v>12159</v>
      </c>
      <c r="M832" s="6">
        <f t="shared" si="25"/>
        <v>152974</v>
      </c>
    </row>
    <row r="833" spans="1:13">
      <c r="A833" s="4" t="s">
        <v>1381</v>
      </c>
      <c r="B833" s="4" t="s">
        <v>1389</v>
      </c>
      <c r="C833" s="4" t="s">
        <v>58</v>
      </c>
      <c r="D833" s="5" t="s">
        <v>816</v>
      </c>
      <c r="E833" s="6">
        <v>15564</v>
      </c>
      <c r="F833" s="6">
        <v>38536</v>
      </c>
      <c r="G833" s="6">
        <v>6573</v>
      </c>
      <c r="H833" s="6">
        <v>23950</v>
      </c>
      <c r="I833" s="6">
        <v>12757</v>
      </c>
      <c r="J833" s="6">
        <f t="shared" si="24"/>
        <v>97380</v>
      </c>
      <c r="K833" s="6">
        <v>41181</v>
      </c>
      <c r="L833" s="6">
        <v>12102</v>
      </c>
      <c r="M833" s="6">
        <f t="shared" si="25"/>
        <v>150663</v>
      </c>
    </row>
    <row r="834" spans="1:13">
      <c r="A834" s="4" t="s">
        <v>1381</v>
      </c>
      <c r="B834" s="4" t="s">
        <v>1389</v>
      </c>
      <c r="C834" s="4" t="s">
        <v>58</v>
      </c>
      <c r="D834" s="5" t="s">
        <v>817</v>
      </c>
      <c r="E834" s="6">
        <v>16289</v>
      </c>
      <c r="F834" s="6">
        <v>35794</v>
      </c>
      <c r="G834" s="6">
        <v>6512</v>
      </c>
      <c r="H834" s="6">
        <v>26100</v>
      </c>
      <c r="I834" s="6">
        <v>9633</v>
      </c>
      <c r="J834" s="6">
        <f t="shared" si="24"/>
        <v>94328</v>
      </c>
      <c r="K834" s="6">
        <v>46151</v>
      </c>
      <c r="L834" s="6">
        <v>12385</v>
      </c>
      <c r="M834" s="6">
        <f t="shared" si="25"/>
        <v>152864</v>
      </c>
    </row>
    <row r="835" spans="1:13">
      <c r="A835" s="4" t="s">
        <v>1381</v>
      </c>
      <c r="B835" s="4" t="s">
        <v>1389</v>
      </c>
      <c r="C835" s="4" t="s">
        <v>58</v>
      </c>
      <c r="D835" s="5" t="s">
        <v>818</v>
      </c>
      <c r="E835" s="6">
        <v>15258</v>
      </c>
      <c r="F835" s="6">
        <v>34004</v>
      </c>
      <c r="G835" s="6">
        <v>6585</v>
      </c>
      <c r="H835" s="6">
        <v>23846</v>
      </c>
      <c r="I835" s="6">
        <v>10180</v>
      </c>
      <c r="J835" s="6">
        <f t="shared" ref="J835:J898" si="26">SUM(E835:I835)</f>
        <v>89873</v>
      </c>
      <c r="K835" s="6">
        <v>48044</v>
      </c>
      <c r="L835" s="6">
        <v>12482</v>
      </c>
      <c r="M835" s="6">
        <f t="shared" ref="M835:M898" si="27">J835+K835+L835</f>
        <v>150399</v>
      </c>
    </row>
    <row r="836" spans="1:13">
      <c r="A836" s="4" t="s">
        <v>1381</v>
      </c>
      <c r="B836" s="4" t="s">
        <v>1389</v>
      </c>
      <c r="C836" s="4" t="s">
        <v>58</v>
      </c>
      <c r="D836" s="5" t="s">
        <v>819</v>
      </c>
      <c r="E836" s="6">
        <v>11567</v>
      </c>
      <c r="F836" s="6">
        <v>20237</v>
      </c>
      <c r="G836" s="6">
        <v>4221</v>
      </c>
      <c r="H836" s="6">
        <v>16748</v>
      </c>
      <c r="I836" s="6">
        <v>7231</v>
      </c>
      <c r="J836" s="6">
        <f t="shared" si="26"/>
        <v>60004</v>
      </c>
      <c r="K836" s="6">
        <v>23723</v>
      </c>
      <c r="L836" s="6">
        <v>6034</v>
      </c>
      <c r="M836" s="6">
        <f t="shared" si="27"/>
        <v>89761</v>
      </c>
    </row>
    <row r="837" spans="1:13">
      <c r="A837" s="4" t="s">
        <v>1381</v>
      </c>
      <c r="B837" s="4" t="s">
        <v>1389</v>
      </c>
      <c r="C837" s="4" t="s">
        <v>58</v>
      </c>
      <c r="D837" s="5" t="s">
        <v>820</v>
      </c>
      <c r="E837" s="6">
        <v>8154</v>
      </c>
      <c r="F837" s="6">
        <v>19493</v>
      </c>
      <c r="G837" s="6">
        <v>6114</v>
      </c>
      <c r="H837" s="6">
        <v>15865</v>
      </c>
      <c r="I837" s="6">
        <v>4489</v>
      </c>
      <c r="J837" s="6">
        <f t="shared" si="26"/>
        <v>54115</v>
      </c>
      <c r="K837" s="6">
        <v>26509</v>
      </c>
      <c r="L837" s="6">
        <v>4479</v>
      </c>
      <c r="M837" s="6">
        <f t="shared" si="27"/>
        <v>85103</v>
      </c>
    </row>
    <row r="838" spans="1:13">
      <c r="A838" s="4" t="s">
        <v>1381</v>
      </c>
      <c r="B838" s="4" t="s">
        <v>1389</v>
      </c>
      <c r="C838" s="4" t="s">
        <v>58</v>
      </c>
      <c r="D838" s="5" t="s">
        <v>821</v>
      </c>
      <c r="E838" s="6">
        <v>311</v>
      </c>
      <c r="F838" s="6">
        <v>1343</v>
      </c>
      <c r="G838" s="6">
        <v>126</v>
      </c>
      <c r="H838" s="6">
        <v>1417</v>
      </c>
      <c r="I838" s="6">
        <v>78</v>
      </c>
      <c r="J838" s="6">
        <f t="shared" si="26"/>
        <v>3275</v>
      </c>
      <c r="K838" s="6">
        <v>906</v>
      </c>
      <c r="L838" s="6">
        <v>99</v>
      </c>
      <c r="M838" s="6">
        <f t="shared" si="27"/>
        <v>4280</v>
      </c>
    </row>
    <row r="839" spans="1:13">
      <c r="A839" s="4" t="s">
        <v>1381</v>
      </c>
      <c r="B839" s="4" t="s">
        <v>1389</v>
      </c>
      <c r="C839" s="4" t="s">
        <v>58</v>
      </c>
      <c r="D839" s="5" t="s">
        <v>822</v>
      </c>
      <c r="E839" s="6">
        <v>8012</v>
      </c>
      <c r="F839" s="6">
        <v>11249</v>
      </c>
      <c r="G839" s="6">
        <v>5089</v>
      </c>
      <c r="H839" s="6">
        <v>10976</v>
      </c>
      <c r="I839" s="6">
        <v>9196</v>
      </c>
      <c r="J839" s="6">
        <f t="shared" si="26"/>
        <v>44522</v>
      </c>
      <c r="K839" s="6">
        <v>21922</v>
      </c>
      <c r="L839" s="6">
        <v>2732</v>
      </c>
      <c r="M839" s="6">
        <f t="shared" si="27"/>
        <v>69176</v>
      </c>
    </row>
    <row r="840" spans="1:13">
      <c r="A840" s="4" t="s">
        <v>1381</v>
      </c>
      <c r="B840" s="4" t="s">
        <v>1389</v>
      </c>
      <c r="C840" s="4" t="s">
        <v>58</v>
      </c>
      <c r="D840" s="5" t="s">
        <v>823</v>
      </c>
      <c r="E840" s="6">
        <v>8912</v>
      </c>
      <c r="F840" s="6">
        <v>9957</v>
      </c>
      <c r="G840" s="6">
        <v>5437</v>
      </c>
      <c r="H840" s="6">
        <v>7782</v>
      </c>
      <c r="I840" s="6">
        <v>9246</v>
      </c>
      <c r="J840" s="6">
        <f t="shared" si="26"/>
        <v>41334</v>
      </c>
      <c r="K840" s="6">
        <v>21017</v>
      </c>
      <c r="L840" s="6">
        <v>1828</v>
      </c>
      <c r="M840" s="6">
        <f t="shared" si="27"/>
        <v>64179</v>
      </c>
    </row>
    <row r="841" spans="1:13">
      <c r="A841" s="4" t="s">
        <v>1381</v>
      </c>
      <c r="B841" s="4" t="s">
        <v>1389</v>
      </c>
      <c r="C841" s="4" t="s">
        <v>58</v>
      </c>
      <c r="D841" s="5" t="s">
        <v>824</v>
      </c>
      <c r="E841" s="6">
        <v>16092</v>
      </c>
      <c r="F841" s="6">
        <v>31625</v>
      </c>
      <c r="G841" s="6">
        <v>5927</v>
      </c>
      <c r="H841" s="6">
        <v>28315</v>
      </c>
      <c r="I841" s="6">
        <v>18885</v>
      </c>
      <c r="J841" s="6">
        <f t="shared" si="26"/>
        <v>100844</v>
      </c>
      <c r="K841" s="6">
        <v>64206</v>
      </c>
      <c r="L841" s="6">
        <v>15102</v>
      </c>
      <c r="M841" s="6">
        <f t="shared" si="27"/>
        <v>180152</v>
      </c>
    </row>
    <row r="842" spans="1:13">
      <c r="A842" s="4" t="s">
        <v>1381</v>
      </c>
      <c r="B842" s="4" t="s">
        <v>1389</v>
      </c>
      <c r="C842" s="4" t="s">
        <v>58</v>
      </c>
      <c r="D842" s="5" t="s">
        <v>825</v>
      </c>
      <c r="E842" s="6">
        <v>6688</v>
      </c>
      <c r="F842" s="6">
        <v>16143</v>
      </c>
      <c r="G842" s="6">
        <v>2813</v>
      </c>
      <c r="H842" s="6">
        <v>11341</v>
      </c>
      <c r="I842" s="6">
        <v>5541</v>
      </c>
      <c r="J842" s="6">
        <f t="shared" si="26"/>
        <v>42526</v>
      </c>
      <c r="K842" s="6">
        <v>19870</v>
      </c>
      <c r="L842" s="6">
        <v>5729</v>
      </c>
      <c r="M842" s="6">
        <f t="shared" si="27"/>
        <v>68125</v>
      </c>
    </row>
    <row r="843" spans="1:13">
      <c r="A843" s="4" t="s">
        <v>1381</v>
      </c>
      <c r="B843" s="4" t="s">
        <v>1389</v>
      </c>
      <c r="C843" s="4" t="s">
        <v>58</v>
      </c>
      <c r="D843" s="5" t="s">
        <v>62</v>
      </c>
      <c r="E843" s="6">
        <v>11</v>
      </c>
      <c r="F843" s="6">
        <v>0</v>
      </c>
      <c r="G843" s="6">
        <v>0</v>
      </c>
      <c r="H843" s="6">
        <v>0</v>
      </c>
      <c r="I843" s="6">
        <v>0</v>
      </c>
      <c r="J843" s="6">
        <f t="shared" si="26"/>
        <v>11</v>
      </c>
      <c r="K843" s="6">
        <v>0</v>
      </c>
      <c r="L843" s="6">
        <v>0</v>
      </c>
      <c r="M843" s="6">
        <f t="shared" si="27"/>
        <v>11</v>
      </c>
    </row>
    <row r="844" spans="1:13">
      <c r="A844" s="4" t="s">
        <v>1381</v>
      </c>
      <c r="B844" s="4" t="s">
        <v>1389</v>
      </c>
      <c r="C844" s="4" t="s">
        <v>58</v>
      </c>
      <c r="D844" s="5" t="s">
        <v>826</v>
      </c>
      <c r="E844" s="6">
        <v>48986</v>
      </c>
      <c r="F844" s="6">
        <v>132047</v>
      </c>
      <c r="G844" s="6">
        <v>20253</v>
      </c>
      <c r="H844" s="6">
        <v>103141</v>
      </c>
      <c r="I844" s="6">
        <v>21116</v>
      </c>
      <c r="J844" s="6">
        <f t="shared" si="26"/>
        <v>325543</v>
      </c>
      <c r="K844" s="6">
        <v>236500</v>
      </c>
      <c r="L844" s="6">
        <v>37412</v>
      </c>
      <c r="M844" s="6">
        <f t="shared" si="27"/>
        <v>599455</v>
      </c>
    </row>
    <row r="845" spans="1:13">
      <c r="A845" s="4" t="s">
        <v>1381</v>
      </c>
      <c r="B845" s="4" t="s">
        <v>1389</v>
      </c>
      <c r="C845" s="4" t="s">
        <v>58</v>
      </c>
      <c r="D845" s="5" t="s">
        <v>827</v>
      </c>
      <c r="E845" s="6">
        <v>2724</v>
      </c>
      <c r="F845" s="6">
        <v>6748</v>
      </c>
      <c r="G845" s="6">
        <v>984</v>
      </c>
      <c r="H845" s="6">
        <v>4937</v>
      </c>
      <c r="I845" s="6">
        <v>2188</v>
      </c>
      <c r="J845" s="6">
        <f t="shared" si="26"/>
        <v>17581</v>
      </c>
      <c r="K845" s="6">
        <v>12590</v>
      </c>
      <c r="L845" s="6">
        <v>1347</v>
      </c>
      <c r="M845" s="6">
        <f t="shared" si="27"/>
        <v>31518</v>
      </c>
    </row>
    <row r="846" spans="1:13">
      <c r="A846" s="4" t="s">
        <v>1381</v>
      </c>
      <c r="B846" s="4" t="s">
        <v>1389</v>
      </c>
      <c r="C846" s="4" t="s">
        <v>58</v>
      </c>
      <c r="D846" s="5" t="s">
        <v>828</v>
      </c>
      <c r="E846" s="6">
        <v>266</v>
      </c>
      <c r="F846" s="6">
        <v>379</v>
      </c>
      <c r="G846" s="6">
        <v>97</v>
      </c>
      <c r="H846" s="6">
        <v>365</v>
      </c>
      <c r="I846" s="6">
        <v>1727</v>
      </c>
      <c r="J846" s="6">
        <f t="shared" si="26"/>
        <v>2834</v>
      </c>
      <c r="K846" s="6">
        <v>4634</v>
      </c>
      <c r="L846" s="6">
        <v>386</v>
      </c>
      <c r="M846" s="6">
        <f t="shared" si="27"/>
        <v>7854</v>
      </c>
    </row>
    <row r="847" spans="1:13">
      <c r="A847" s="4" t="s">
        <v>1381</v>
      </c>
      <c r="B847" s="4" t="s">
        <v>1389</v>
      </c>
      <c r="C847" s="4" t="s">
        <v>58</v>
      </c>
      <c r="D847" s="5" t="s">
        <v>829</v>
      </c>
      <c r="E847" s="6">
        <v>23361</v>
      </c>
      <c r="F847" s="6">
        <v>62533</v>
      </c>
      <c r="G847" s="6">
        <v>11386</v>
      </c>
      <c r="H847" s="6">
        <v>42309</v>
      </c>
      <c r="I847" s="6">
        <v>8882</v>
      </c>
      <c r="J847" s="6">
        <f t="shared" si="26"/>
        <v>148471</v>
      </c>
      <c r="K847" s="6">
        <v>143926</v>
      </c>
      <c r="L847" s="6">
        <v>32127</v>
      </c>
      <c r="M847" s="6">
        <f t="shared" si="27"/>
        <v>324524</v>
      </c>
    </row>
    <row r="848" spans="1:13">
      <c r="A848" s="4" t="s">
        <v>1381</v>
      </c>
      <c r="B848" s="4" t="s">
        <v>1389</v>
      </c>
      <c r="C848" s="4" t="s">
        <v>58</v>
      </c>
      <c r="D848" s="5" t="s">
        <v>830</v>
      </c>
      <c r="E848" s="6">
        <v>20315</v>
      </c>
      <c r="F848" s="6">
        <v>44544</v>
      </c>
      <c r="G848" s="6">
        <v>7437</v>
      </c>
      <c r="H848" s="6">
        <v>44078</v>
      </c>
      <c r="I848" s="6">
        <v>9919</v>
      </c>
      <c r="J848" s="6">
        <f t="shared" si="26"/>
        <v>126293</v>
      </c>
      <c r="K848" s="6">
        <v>75450</v>
      </c>
      <c r="L848" s="6">
        <v>12112</v>
      </c>
      <c r="M848" s="6">
        <f t="shared" si="27"/>
        <v>213855</v>
      </c>
    </row>
    <row r="849" spans="1:13">
      <c r="A849" s="4" t="s">
        <v>1381</v>
      </c>
      <c r="B849" s="4" t="s">
        <v>1389</v>
      </c>
      <c r="C849" s="4" t="s">
        <v>58</v>
      </c>
      <c r="D849" s="5" t="s">
        <v>887</v>
      </c>
      <c r="E849" s="6">
        <v>24</v>
      </c>
      <c r="F849" s="6">
        <v>92</v>
      </c>
      <c r="G849" s="6">
        <v>16</v>
      </c>
      <c r="H849" s="6">
        <v>96</v>
      </c>
      <c r="I849" s="6">
        <v>32</v>
      </c>
      <c r="J849" s="6">
        <f t="shared" si="26"/>
        <v>260</v>
      </c>
      <c r="K849" s="6">
        <v>88</v>
      </c>
      <c r="L849" s="6">
        <v>21</v>
      </c>
      <c r="M849" s="6">
        <f t="shared" si="27"/>
        <v>369</v>
      </c>
    </row>
    <row r="850" spans="1:13">
      <c r="A850" s="4" t="s">
        <v>1381</v>
      </c>
      <c r="B850" s="4" t="s">
        <v>1389</v>
      </c>
      <c r="C850" s="4" t="s">
        <v>58</v>
      </c>
      <c r="D850" s="5" t="s">
        <v>831</v>
      </c>
      <c r="E850" s="6">
        <v>20345</v>
      </c>
      <c r="F850" s="6">
        <v>47603</v>
      </c>
      <c r="G850" s="6">
        <v>7910</v>
      </c>
      <c r="H850" s="6">
        <v>36309</v>
      </c>
      <c r="I850" s="6">
        <v>17183</v>
      </c>
      <c r="J850" s="6">
        <f t="shared" si="26"/>
        <v>129350</v>
      </c>
      <c r="K850" s="6">
        <v>86644</v>
      </c>
      <c r="L850" s="6">
        <v>13332</v>
      </c>
      <c r="M850" s="6">
        <f t="shared" si="27"/>
        <v>229326</v>
      </c>
    </row>
    <row r="851" spans="1:13">
      <c r="A851" s="4" t="s">
        <v>1381</v>
      </c>
      <c r="B851" s="4" t="s">
        <v>1389</v>
      </c>
      <c r="C851" s="4" t="s">
        <v>58</v>
      </c>
      <c r="D851" s="5" t="s">
        <v>1373</v>
      </c>
      <c r="E851" s="6">
        <v>8</v>
      </c>
      <c r="F851" s="6">
        <v>33</v>
      </c>
      <c r="G851" s="6">
        <v>4</v>
      </c>
      <c r="H851" s="6">
        <v>41</v>
      </c>
      <c r="I851" s="6">
        <v>9</v>
      </c>
      <c r="J851" s="6">
        <f t="shared" si="26"/>
        <v>95</v>
      </c>
      <c r="K851" s="6">
        <v>145</v>
      </c>
      <c r="L851" s="6">
        <v>10</v>
      </c>
      <c r="M851" s="6">
        <f t="shared" si="27"/>
        <v>250</v>
      </c>
    </row>
    <row r="852" spans="1:13">
      <c r="A852" s="4" t="s">
        <v>1381</v>
      </c>
      <c r="B852" s="4" t="s">
        <v>1389</v>
      </c>
      <c r="C852" s="4" t="s">
        <v>58</v>
      </c>
      <c r="D852" s="5" t="s">
        <v>832</v>
      </c>
      <c r="E852" s="6">
        <v>18552</v>
      </c>
      <c r="F852" s="6">
        <v>60830</v>
      </c>
      <c r="G852" s="6">
        <v>11032</v>
      </c>
      <c r="H852" s="6">
        <v>45380</v>
      </c>
      <c r="I852" s="6">
        <v>7544</v>
      </c>
      <c r="J852" s="6">
        <f t="shared" si="26"/>
        <v>143338</v>
      </c>
      <c r="K852" s="6">
        <v>116618</v>
      </c>
      <c r="L852" s="6">
        <v>20546</v>
      </c>
      <c r="M852" s="6">
        <f t="shared" si="27"/>
        <v>280502</v>
      </c>
    </row>
    <row r="853" spans="1:13">
      <c r="A853" s="4" t="s">
        <v>1381</v>
      </c>
      <c r="B853" s="4" t="s">
        <v>1389</v>
      </c>
      <c r="C853" s="4" t="s">
        <v>58</v>
      </c>
      <c r="D853" s="5" t="s">
        <v>833</v>
      </c>
      <c r="E853" s="6">
        <v>9888</v>
      </c>
      <c r="F853" s="6">
        <v>26529</v>
      </c>
      <c r="G853" s="6">
        <v>5452</v>
      </c>
      <c r="H853" s="6">
        <v>17293</v>
      </c>
      <c r="I853" s="6">
        <v>13177</v>
      </c>
      <c r="J853" s="6">
        <f t="shared" si="26"/>
        <v>72339</v>
      </c>
      <c r="K853" s="6">
        <v>48838</v>
      </c>
      <c r="L853" s="6">
        <v>7631</v>
      </c>
      <c r="M853" s="6">
        <f t="shared" si="27"/>
        <v>128808</v>
      </c>
    </row>
    <row r="854" spans="1:13">
      <c r="A854" s="4" t="s">
        <v>1381</v>
      </c>
      <c r="B854" s="4" t="s">
        <v>1389</v>
      </c>
      <c r="C854" s="4" t="s">
        <v>58</v>
      </c>
      <c r="D854" s="5" t="s">
        <v>834</v>
      </c>
      <c r="E854" s="6">
        <v>11694</v>
      </c>
      <c r="F854" s="6">
        <v>26708</v>
      </c>
      <c r="G854" s="6">
        <v>4776</v>
      </c>
      <c r="H854" s="6">
        <v>23519</v>
      </c>
      <c r="I854" s="6">
        <v>8006</v>
      </c>
      <c r="J854" s="6">
        <f t="shared" si="26"/>
        <v>74703</v>
      </c>
      <c r="K854" s="6">
        <v>46140</v>
      </c>
      <c r="L854" s="6">
        <v>12208</v>
      </c>
      <c r="M854" s="6">
        <f t="shared" si="27"/>
        <v>133051</v>
      </c>
    </row>
    <row r="855" spans="1:13">
      <c r="A855" s="4" t="s">
        <v>1381</v>
      </c>
      <c r="B855" s="4" t="s">
        <v>1389</v>
      </c>
      <c r="C855" s="4" t="s">
        <v>58</v>
      </c>
      <c r="D855" s="5" t="s">
        <v>835</v>
      </c>
      <c r="E855" s="6">
        <v>10966</v>
      </c>
      <c r="F855" s="6">
        <v>28796</v>
      </c>
      <c r="G855" s="6">
        <v>3999</v>
      </c>
      <c r="H855" s="6">
        <v>23086</v>
      </c>
      <c r="I855" s="6">
        <v>9458</v>
      </c>
      <c r="J855" s="6">
        <f t="shared" si="26"/>
        <v>76305</v>
      </c>
      <c r="K855" s="6">
        <v>53746</v>
      </c>
      <c r="L855" s="6">
        <v>6507</v>
      </c>
      <c r="M855" s="6">
        <f t="shared" si="27"/>
        <v>136558</v>
      </c>
    </row>
    <row r="856" spans="1:13">
      <c r="A856" s="4" t="s">
        <v>1381</v>
      </c>
      <c r="B856" s="4" t="s">
        <v>1389</v>
      </c>
      <c r="C856" s="4" t="s">
        <v>58</v>
      </c>
      <c r="D856" s="5" t="s">
        <v>836</v>
      </c>
      <c r="E856" s="6">
        <v>5022</v>
      </c>
      <c r="F856" s="6">
        <v>16829</v>
      </c>
      <c r="G856" s="6">
        <v>2656</v>
      </c>
      <c r="H856" s="6">
        <v>14506</v>
      </c>
      <c r="I856" s="6">
        <v>3758</v>
      </c>
      <c r="J856" s="6">
        <f t="shared" si="26"/>
        <v>42771</v>
      </c>
      <c r="K856" s="6">
        <v>38010</v>
      </c>
      <c r="L856" s="6">
        <v>3580</v>
      </c>
      <c r="M856" s="6">
        <f t="shared" si="27"/>
        <v>84361</v>
      </c>
    </row>
    <row r="857" spans="1:13">
      <c r="A857" s="4" t="s">
        <v>1381</v>
      </c>
      <c r="B857" s="4" t="s">
        <v>1389</v>
      </c>
      <c r="C857" s="4" t="s">
        <v>58</v>
      </c>
      <c r="D857" s="5" t="s">
        <v>70</v>
      </c>
      <c r="E857" s="6">
        <v>1</v>
      </c>
      <c r="F857" s="6">
        <v>11</v>
      </c>
      <c r="G857" s="6">
        <v>1</v>
      </c>
      <c r="H857" s="6">
        <v>2</v>
      </c>
      <c r="I857" s="6">
        <v>0</v>
      </c>
      <c r="J857" s="6">
        <f t="shared" si="26"/>
        <v>15</v>
      </c>
      <c r="K857" s="6">
        <v>57</v>
      </c>
      <c r="L857" s="6">
        <v>2</v>
      </c>
      <c r="M857" s="6">
        <f t="shared" si="27"/>
        <v>74</v>
      </c>
    </row>
    <row r="858" spans="1:13">
      <c r="A858" s="4" t="s">
        <v>1381</v>
      </c>
      <c r="B858" s="4" t="s">
        <v>1389</v>
      </c>
      <c r="C858" s="4" t="s">
        <v>837</v>
      </c>
      <c r="D858" s="5" t="s">
        <v>838</v>
      </c>
      <c r="E858" s="6">
        <v>23016</v>
      </c>
      <c r="F858" s="6">
        <v>42398</v>
      </c>
      <c r="G858" s="6">
        <v>8183</v>
      </c>
      <c r="H858" s="6">
        <v>40000</v>
      </c>
      <c r="I858" s="6">
        <v>15321</v>
      </c>
      <c r="J858" s="6">
        <f t="shared" si="26"/>
        <v>128918</v>
      </c>
      <c r="K858" s="6">
        <v>63933</v>
      </c>
      <c r="L858" s="6">
        <v>12264</v>
      </c>
      <c r="M858" s="6">
        <f t="shared" si="27"/>
        <v>205115</v>
      </c>
    </row>
    <row r="859" spans="1:13">
      <c r="A859" s="4" t="s">
        <v>1381</v>
      </c>
      <c r="B859" s="4" t="s">
        <v>1389</v>
      </c>
      <c r="C859" s="4" t="s">
        <v>837</v>
      </c>
      <c r="D859" s="5" t="s">
        <v>839</v>
      </c>
      <c r="E859" s="6">
        <v>1804</v>
      </c>
      <c r="F859" s="6">
        <v>5695</v>
      </c>
      <c r="G859" s="6">
        <v>2069</v>
      </c>
      <c r="H859" s="6">
        <v>3978</v>
      </c>
      <c r="I859" s="6">
        <v>1080</v>
      </c>
      <c r="J859" s="6">
        <f t="shared" si="26"/>
        <v>14626</v>
      </c>
      <c r="K859" s="6">
        <v>9316</v>
      </c>
      <c r="L859" s="6">
        <v>787</v>
      </c>
      <c r="M859" s="6">
        <f t="shared" si="27"/>
        <v>24729</v>
      </c>
    </row>
    <row r="860" spans="1:13">
      <c r="A860" s="4" t="s">
        <v>1381</v>
      </c>
      <c r="B860" s="4" t="s">
        <v>1389</v>
      </c>
      <c r="C860" s="4" t="s">
        <v>837</v>
      </c>
      <c r="D860" s="5" t="s">
        <v>840</v>
      </c>
      <c r="E860" s="6">
        <v>5190</v>
      </c>
      <c r="F860" s="6">
        <v>9940</v>
      </c>
      <c r="G860" s="6">
        <v>2683</v>
      </c>
      <c r="H860" s="6">
        <v>8755</v>
      </c>
      <c r="I860" s="6">
        <v>2667</v>
      </c>
      <c r="J860" s="6">
        <f t="shared" si="26"/>
        <v>29235</v>
      </c>
      <c r="K860" s="6">
        <v>12895</v>
      </c>
      <c r="L860" s="6">
        <v>2999</v>
      </c>
      <c r="M860" s="6">
        <f t="shared" si="27"/>
        <v>45129</v>
      </c>
    </row>
    <row r="861" spans="1:13">
      <c r="A861" s="4" t="s">
        <v>1381</v>
      </c>
      <c r="B861" s="4" t="s">
        <v>1389</v>
      </c>
      <c r="C861" s="4" t="s">
        <v>837</v>
      </c>
      <c r="D861" s="5" t="s">
        <v>841</v>
      </c>
      <c r="E861" s="6">
        <v>14707</v>
      </c>
      <c r="F861" s="6">
        <v>27484</v>
      </c>
      <c r="G861" s="6">
        <v>6285</v>
      </c>
      <c r="H861" s="6">
        <v>25885</v>
      </c>
      <c r="I861" s="6">
        <v>8283</v>
      </c>
      <c r="J861" s="6">
        <f t="shared" si="26"/>
        <v>82644</v>
      </c>
      <c r="K861" s="6">
        <v>31057</v>
      </c>
      <c r="L861" s="6">
        <v>8177</v>
      </c>
      <c r="M861" s="6">
        <f t="shared" si="27"/>
        <v>121878</v>
      </c>
    </row>
    <row r="862" spans="1:13">
      <c r="A862" s="4" t="s">
        <v>1381</v>
      </c>
      <c r="B862" s="4" t="s">
        <v>1389</v>
      </c>
      <c r="C862" s="4" t="s">
        <v>837</v>
      </c>
      <c r="D862" s="5" t="s">
        <v>842</v>
      </c>
      <c r="E862" s="6">
        <v>11331</v>
      </c>
      <c r="F862" s="6">
        <v>20658</v>
      </c>
      <c r="G862" s="6">
        <v>4152</v>
      </c>
      <c r="H862" s="6">
        <v>23577</v>
      </c>
      <c r="I862" s="6">
        <v>9217</v>
      </c>
      <c r="J862" s="6">
        <f t="shared" si="26"/>
        <v>68935</v>
      </c>
      <c r="K862" s="6">
        <v>27965</v>
      </c>
      <c r="L862" s="6">
        <v>5292</v>
      </c>
      <c r="M862" s="6">
        <f t="shared" si="27"/>
        <v>102192</v>
      </c>
    </row>
    <row r="863" spans="1:13">
      <c r="A863" s="4" t="s">
        <v>1381</v>
      </c>
      <c r="B863" s="4" t="s">
        <v>1389</v>
      </c>
      <c r="C863" s="4" t="s">
        <v>837</v>
      </c>
      <c r="D863" s="5" t="s">
        <v>843</v>
      </c>
      <c r="E863" s="6">
        <v>19571</v>
      </c>
      <c r="F863" s="6">
        <v>37398</v>
      </c>
      <c r="G863" s="6">
        <v>8137</v>
      </c>
      <c r="H863" s="6">
        <v>36250</v>
      </c>
      <c r="I863" s="6">
        <v>16210</v>
      </c>
      <c r="J863" s="6">
        <f t="shared" si="26"/>
        <v>117566</v>
      </c>
      <c r="K863" s="6">
        <v>48590</v>
      </c>
      <c r="L863" s="6">
        <v>10893</v>
      </c>
      <c r="M863" s="6">
        <f t="shared" si="27"/>
        <v>177049</v>
      </c>
    </row>
    <row r="864" spans="1:13">
      <c r="A864" s="4" t="s">
        <v>1381</v>
      </c>
      <c r="B864" s="4" t="s">
        <v>1389</v>
      </c>
      <c r="C864" s="4" t="s">
        <v>837</v>
      </c>
      <c r="D864" s="5" t="s">
        <v>1335</v>
      </c>
      <c r="E864" s="6">
        <v>32</v>
      </c>
      <c r="F864" s="6">
        <v>37</v>
      </c>
      <c r="G864" s="6">
        <v>10</v>
      </c>
      <c r="H864" s="6">
        <v>57</v>
      </c>
      <c r="I864" s="6">
        <v>30</v>
      </c>
      <c r="J864" s="6">
        <f t="shared" si="26"/>
        <v>166</v>
      </c>
      <c r="K864" s="6">
        <v>108</v>
      </c>
      <c r="L864" s="6">
        <v>5</v>
      </c>
      <c r="M864" s="6">
        <f t="shared" si="27"/>
        <v>279</v>
      </c>
    </row>
    <row r="865" spans="1:13">
      <c r="A865" s="4" t="s">
        <v>1381</v>
      </c>
      <c r="B865" s="4" t="s">
        <v>1389</v>
      </c>
      <c r="C865" s="4" t="s">
        <v>837</v>
      </c>
      <c r="D865" s="5" t="s">
        <v>844</v>
      </c>
      <c r="E865" s="6">
        <v>24333</v>
      </c>
      <c r="F865" s="6">
        <v>34872</v>
      </c>
      <c r="G865" s="6">
        <v>6840</v>
      </c>
      <c r="H865" s="6">
        <v>35149</v>
      </c>
      <c r="I865" s="6">
        <v>5913</v>
      </c>
      <c r="J865" s="6">
        <f t="shared" si="26"/>
        <v>107107</v>
      </c>
      <c r="K865" s="6">
        <v>43871</v>
      </c>
      <c r="L865" s="6">
        <v>13123</v>
      </c>
      <c r="M865" s="6">
        <f t="shared" si="27"/>
        <v>164101</v>
      </c>
    </row>
    <row r="866" spans="1:13">
      <c r="A866" s="4" t="s">
        <v>1381</v>
      </c>
      <c r="B866" s="4" t="s">
        <v>1389</v>
      </c>
      <c r="C866" s="4" t="s">
        <v>837</v>
      </c>
      <c r="D866" s="5" t="s">
        <v>845</v>
      </c>
      <c r="E866" s="6">
        <v>23</v>
      </c>
      <c r="F866" s="6">
        <v>76</v>
      </c>
      <c r="G866" s="6">
        <v>2</v>
      </c>
      <c r="H866" s="6">
        <v>409</v>
      </c>
      <c r="I866" s="6">
        <v>26</v>
      </c>
      <c r="J866" s="6">
        <f t="shared" si="26"/>
        <v>536</v>
      </c>
      <c r="K866" s="6">
        <v>21</v>
      </c>
      <c r="L866" s="6">
        <v>0</v>
      </c>
      <c r="M866" s="6">
        <f t="shared" si="27"/>
        <v>557</v>
      </c>
    </row>
    <row r="867" spans="1:13">
      <c r="A867" s="4" t="s">
        <v>1381</v>
      </c>
      <c r="B867" s="4" t="s">
        <v>1389</v>
      </c>
      <c r="C867" s="4" t="s">
        <v>837</v>
      </c>
      <c r="D867" s="5" t="s">
        <v>846</v>
      </c>
      <c r="E867" s="6">
        <v>26370</v>
      </c>
      <c r="F867" s="6">
        <v>35618</v>
      </c>
      <c r="G867" s="6">
        <v>7156</v>
      </c>
      <c r="H867" s="6">
        <v>34323</v>
      </c>
      <c r="I867" s="6">
        <v>9844</v>
      </c>
      <c r="J867" s="6">
        <f t="shared" si="26"/>
        <v>113311</v>
      </c>
      <c r="K867" s="6">
        <v>45513</v>
      </c>
      <c r="L867" s="6">
        <v>11132</v>
      </c>
      <c r="M867" s="6">
        <f t="shared" si="27"/>
        <v>169956</v>
      </c>
    </row>
    <row r="868" spans="1:13">
      <c r="A868" s="4" t="s">
        <v>1381</v>
      </c>
      <c r="B868" s="4" t="s">
        <v>1389</v>
      </c>
      <c r="C868" s="4" t="s">
        <v>847</v>
      </c>
      <c r="D868" s="5" t="s">
        <v>848</v>
      </c>
      <c r="E868" s="6">
        <v>4547</v>
      </c>
      <c r="F868" s="6">
        <v>10806</v>
      </c>
      <c r="G868" s="6">
        <v>1598</v>
      </c>
      <c r="H868" s="6">
        <v>10062</v>
      </c>
      <c r="I868" s="6">
        <v>4409</v>
      </c>
      <c r="J868" s="6">
        <f t="shared" si="26"/>
        <v>31422</v>
      </c>
      <c r="K868" s="6">
        <v>14640</v>
      </c>
      <c r="L868" s="6">
        <v>2717</v>
      </c>
      <c r="M868" s="6">
        <f t="shared" si="27"/>
        <v>48779</v>
      </c>
    </row>
    <row r="869" spans="1:13">
      <c r="A869" s="4" t="s">
        <v>1381</v>
      </c>
      <c r="B869" s="4" t="s">
        <v>1389</v>
      </c>
      <c r="C869" s="4" t="s">
        <v>847</v>
      </c>
      <c r="D869" s="5" t="s">
        <v>849</v>
      </c>
      <c r="E869" s="6">
        <v>9970</v>
      </c>
      <c r="F869" s="6">
        <v>20821</v>
      </c>
      <c r="G869" s="6">
        <v>3299</v>
      </c>
      <c r="H869" s="6">
        <v>18664</v>
      </c>
      <c r="I869" s="6">
        <v>3336</v>
      </c>
      <c r="J869" s="6">
        <f t="shared" si="26"/>
        <v>56090</v>
      </c>
      <c r="K869" s="6">
        <v>18535</v>
      </c>
      <c r="L869" s="6">
        <v>6015</v>
      </c>
      <c r="M869" s="6">
        <f t="shared" si="27"/>
        <v>80640</v>
      </c>
    </row>
    <row r="870" spans="1:13">
      <c r="A870" s="4" t="s">
        <v>1381</v>
      </c>
      <c r="B870" s="4" t="s">
        <v>1389</v>
      </c>
      <c r="C870" s="4" t="s">
        <v>847</v>
      </c>
      <c r="D870" s="5" t="s">
        <v>850</v>
      </c>
      <c r="E870" s="6">
        <v>20638</v>
      </c>
      <c r="F870" s="6">
        <v>41317</v>
      </c>
      <c r="G870" s="6">
        <v>5991</v>
      </c>
      <c r="H870" s="6">
        <v>45000</v>
      </c>
      <c r="I870" s="6">
        <v>10058</v>
      </c>
      <c r="J870" s="6">
        <f t="shared" si="26"/>
        <v>123004</v>
      </c>
      <c r="K870" s="6">
        <v>62569</v>
      </c>
      <c r="L870" s="6">
        <v>7821</v>
      </c>
      <c r="M870" s="6">
        <f t="shared" si="27"/>
        <v>193394</v>
      </c>
    </row>
    <row r="871" spans="1:13">
      <c r="A871" s="4" t="s">
        <v>1381</v>
      </c>
      <c r="B871" s="4" t="s">
        <v>1389</v>
      </c>
      <c r="C871" s="4" t="s">
        <v>847</v>
      </c>
      <c r="D871" s="5" t="s">
        <v>851</v>
      </c>
      <c r="E871" s="6">
        <v>1162</v>
      </c>
      <c r="F871" s="6">
        <v>2337</v>
      </c>
      <c r="G871" s="6">
        <v>390</v>
      </c>
      <c r="H871" s="6">
        <v>3351</v>
      </c>
      <c r="I871" s="6">
        <v>637</v>
      </c>
      <c r="J871" s="6">
        <f t="shared" si="26"/>
        <v>7877</v>
      </c>
      <c r="K871" s="6">
        <v>4099</v>
      </c>
      <c r="L871" s="6">
        <v>378</v>
      </c>
      <c r="M871" s="6">
        <f t="shared" si="27"/>
        <v>12354</v>
      </c>
    </row>
    <row r="872" spans="1:13">
      <c r="A872" s="4" t="s">
        <v>1381</v>
      </c>
      <c r="B872" s="4" t="s">
        <v>1389</v>
      </c>
      <c r="C872" s="4" t="s">
        <v>847</v>
      </c>
      <c r="D872" s="5" t="s">
        <v>852</v>
      </c>
      <c r="E872" s="6">
        <v>34338</v>
      </c>
      <c r="F872" s="6">
        <v>68103</v>
      </c>
      <c r="G872" s="6">
        <v>12992</v>
      </c>
      <c r="H872" s="6">
        <v>60819</v>
      </c>
      <c r="I872" s="6">
        <v>13086</v>
      </c>
      <c r="J872" s="6">
        <f t="shared" si="26"/>
        <v>189338</v>
      </c>
      <c r="K872" s="6">
        <v>106372</v>
      </c>
      <c r="L872" s="6">
        <v>26691</v>
      </c>
      <c r="M872" s="6">
        <f t="shared" si="27"/>
        <v>322401</v>
      </c>
    </row>
    <row r="873" spans="1:13">
      <c r="A873" s="4" t="s">
        <v>1381</v>
      </c>
      <c r="B873" s="4" t="s">
        <v>1389</v>
      </c>
      <c r="C873" s="4" t="s">
        <v>847</v>
      </c>
      <c r="D873" s="5" t="s">
        <v>853</v>
      </c>
      <c r="E873" s="6">
        <v>9689</v>
      </c>
      <c r="F873" s="6">
        <v>20080</v>
      </c>
      <c r="G873" s="6">
        <v>4300</v>
      </c>
      <c r="H873" s="6">
        <v>17926</v>
      </c>
      <c r="I873" s="6">
        <v>4579</v>
      </c>
      <c r="J873" s="6">
        <f t="shared" si="26"/>
        <v>56574</v>
      </c>
      <c r="K873" s="6">
        <v>23038</v>
      </c>
      <c r="L873" s="6">
        <v>6625</v>
      </c>
      <c r="M873" s="6">
        <f t="shared" si="27"/>
        <v>86237</v>
      </c>
    </row>
    <row r="874" spans="1:13">
      <c r="A874" s="4" t="s">
        <v>1381</v>
      </c>
      <c r="B874" s="4" t="s">
        <v>1389</v>
      </c>
      <c r="C874" s="4" t="s">
        <v>847</v>
      </c>
      <c r="D874" s="5" t="s">
        <v>854</v>
      </c>
      <c r="E874" s="6">
        <v>30699</v>
      </c>
      <c r="F874" s="6">
        <v>63498</v>
      </c>
      <c r="G874" s="6">
        <v>13870</v>
      </c>
      <c r="H874" s="6">
        <v>55938</v>
      </c>
      <c r="I874" s="6">
        <v>17092</v>
      </c>
      <c r="J874" s="6">
        <f t="shared" si="26"/>
        <v>181097</v>
      </c>
      <c r="K874" s="6">
        <v>72603</v>
      </c>
      <c r="L874" s="6">
        <v>17890</v>
      </c>
      <c r="M874" s="6">
        <f t="shared" si="27"/>
        <v>271590</v>
      </c>
    </row>
    <row r="875" spans="1:13">
      <c r="A875" s="4" t="s">
        <v>1381</v>
      </c>
      <c r="B875" s="4" t="s">
        <v>1389</v>
      </c>
      <c r="C875" s="4" t="s">
        <v>847</v>
      </c>
      <c r="D875" s="5" t="s">
        <v>1374</v>
      </c>
      <c r="E875" s="6">
        <v>48</v>
      </c>
      <c r="F875" s="6">
        <v>62</v>
      </c>
      <c r="G875" s="6">
        <v>31</v>
      </c>
      <c r="H875" s="6">
        <v>49</v>
      </c>
      <c r="I875" s="6">
        <v>136</v>
      </c>
      <c r="J875" s="6">
        <f t="shared" si="26"/>
        <v>326</v>
      </c>
      <c r="K875" s="6">
        <v>202</v>
      </c>
      <c r="L875" s="6">
        <v>10</v>
      </c>
      <c r="M875" s="6">
        <f t="shared" si="27"/>
        <v>538</v>
      </c>
    </row>
    <row r="876" spans="1:13">
      <c r="A876" s="4" t="s">
        <v>1381</v>
      </c>
      <c r="B876" s="4" t="s">
        <v>1389</v>
      </c>
      <c r="C876" s="4" t="s">
        <v>847</v>
      </c>
      <c r="D876" s="5" t="s">
        <v>855</v>
      </c>
      <c r="E876" s="6">
        <v>3610</v>
      </c>
      <c r="F876" s="6">
        <v>9575</v>
      </c>
      <c r="G876" s="6">
        <v>1590</v>
      </c>
      <c r="H876" s="6">
        <v>7396</v>
      </c>
      <c r="I876" s="6">
        <v>2381</v>
      </c>
      <c r="J876" s="6">
        <f t="shared" si="26"/>
        <v>24552</v>
      </c>
      <c r="K876" s="6">
        <v>11738</v>
      </c>
      <c r="L876" s="6">
        <v>3005</v>
      </c>
      <c r="M876" s="6">
        <f t="shared" si="27"/>
        <v>39295</v>
      </c>
    </row>
    <row r="877" spans="1:13">
      <c r="A877" s="4" t="s">
        <v>1381</v>
      </c>
      <c r="B877" s="4" t="s">
        <v>1389</v>
      </c>
      <c r="C877" s="4" t="s">
        <v>847</v>
      </c>
      <c r="D877" s="5" t="s">
        <v>856</v>
      </c>
      <c r="E877" s="6">
        <v>27925</v>
      </c>
      <c r="F877" s="6">
        <v>55374</v>
      </c>
      <c r="G877" s="6">
        <v>8170</v>
      </c>
      <c r="H877" s="6">
        <v>56170</v>
      </c>
      <c r="I877" s="6">
        <v>13973</v>
      </c>
      <c r="J877" s="6">
        <f t="shared" si="26"/>
        <v>161612</v>
      </c>
      <c r="K877" s="6">
        <v>65554</v>
      </c>
      <c r="L877" s="6">
        <v>11099</v>
      </c>
      <c r="M877" s="6">
        <f t="shared" si="27"/>
        <v>238265</v>
      </c>
    </row>
    <row r="878" spans="1:13">
      <c r="A878" s="4" t="s">
        <v>1381</v>
      </c>
      <c r="B878" s="4" t="s">
        <v>1389</v>
      </c>
      <c r="C878" s="4" t="s">
        <v>847</v>
      </c>
      <c r="D878" s="5" t="s">
        <v>857</v>
      </c>
      <c r="E878" s="6">
        <v>20155</v>
      </c>
      <c r="F878" s="6">
        <v>28985</v>
      </c>
      <c r="G878" s="6">
        <v>4672</v>
      </c>
      <c r="H878" s="6">
        <v>36418</v>
      </c>
      <c r="I878" s="6">
        <v>3390</v>
      </c>
      <c r="J878" s="6">
        <f t="shared" si="26"/>
        <v>93620</v>
      </c>
      <c r="K878" s="6">
        <v>43086</v>
      </c>
      <c r="L878" s="6">
        <v>6471</v>
      </c>
      <c r="M878" s="6">
        <f t="shared" si="27"/>
        <v>143177</v>
      </c>
    </row>
    <row r="879" spans="1:13">
      <c r="A879" s="4" t="s">
        <v>1381</v>
      </c>
      <c r="B879" s="4" t="s">
        <v>1389</v>
      </c>
      <c r="C879" s="4" t="s">
        <v>847</v>
      </c>
      <c r="D879" s="5" t="s">
        <v>858</v>
      </c>
      <c r="E879" s="6">
        <v>6753</v>
      </c>
      <c r="F879" s="6">
        <v>11726</v>
      </c>
      <c r="G879" s="6">
        <v>1778</v>
      </c>
      <c r="H879" s="6">
        <v>12538</v>
      </c>
      <c r="I879" s="6">
        <v>1156</v>
      </c>
      <c r="J879" s="6">
        <f t="shared" si="26"/>
        <v>33951</v>
      </c>
      <c r="K879" s="6">
        <v>12467</v>
      </c>
      <c r="L879" s="6">
        <v>2836</v>
      </c>
      <c r="M879" s="6">
        <f t="shared" si="27"/>
        <v>49254</v>
      </c>
    </row>
    <row r="880" spans="1:13">
      <c r="A880" s="4" t="s">
        <v>1381</v>
      </c>
      <c r="B880" s="4" t="s">
        <v>1389</v>
      </c>
      <c r="C880" s="4" t="s">
        <v>847</v>
      </c>
      <c r="D880" s="5" t="s">
        <v>859</v>
      </c>
      <c r="E880" s="6">
        <v>5582</v>
      </c>
      <c r="F880" s="6">
        <v>12194</v>
      </c>
      <c r="G880" s="6">
        <v>2095</v>
      </c>
      <c r="H880" s="6">
        <v>13658</v>
      </c>
      <c r="I880" s="6">
        <v>2170</v>
      </c>
      <c r="J880" s="6">
        <f t="shared" si="26"/>
        <v>35699</v>
      </c>
      <c r="K880" s="6">
        <v>21148</v>
      </c>
      <c r="L880" s="6">
        <v>3467</v>
      </c>
      <c r="M880" s="6">
        <f t="shared" si="27"/>
        <v>60314</v>
      </c>
    </row>
    <row r="881" spans="1:13">
      <c r="A881" s="4" t="s">
        <v>1381</v>
      </c>
      <c r="B881" s="4" t="s">
        <v>1389</v>
      </c>
      <c r="C881" s="4" t="s">
        <v>847</v>
      </c>
      <c r="D881" s="5" t="s">
        <v>860</v>
      </c>
      <c r="E881" s="6">
        <v>39749</v>
      </c>
      <c r="F881" s="6">
        <v>75492</v>
      </c>
      <c r="G881" s="6">
        <v>14839</v>
      </c>
      <c r="H881" s="6">
        <v>79281</v>
      </c>
      <c r="I881" s="6">
        <v>16799</v>
      </c>
      <c r="J881" s="6">
        <f t="shared" si="26"/>
        <v>226160</v>
      </c>
      <c r="K881" s="6">
        <v>103973</v>
      </c>
      <c r="L881" s="6">
        <v>17591</v>
      </c>
      <c r="M881" s="6">
        <f t="shared" si="27"/>
        <v>347724</v>
      </c>
    </row>
    <row r="882" spans="1:13">
      <c r="A882" s="4" t="s">
        <v>1381</v>
      </c>
      <c r="B882" s="4" t="s">
        <v>1389</v>
      </c>
      <c r="C882" s="4" t="s">
        <v>847</v>
      </c>
      <c r="D882" s="5" t="s">
        <v>861</v>
      </c>
      <c r="E882" s="6">
        <v>27606</v>
      </c>
      <c r="F882" s="6">
        <v>44009</v>
      </c>
      <c r="G882" s="6">
        <v>7897</v>
      </c>
      <c r="H882" s="6">
        <v>49494</v>
      </c>
      <c r="I882" s="6">
        <v>4541</v>
      </c>
      <c r="J882" s="6">
        <f t="shared" si="26"/>
        <v>133547</v>
      </c>
      <c r="K882" s="6">
        <v>59330</v>
      </c>
      <c r="L882" s="6">
        <v>9861</v>
      </c>
      <c r="M882" s="6">
        <f t="shared" si="27"/>
        <v>202738</v>
      </c>
    </row>
    <row r="883" spans="1:13">
      <c r="A883" s="4" t="s">
        <v>1381</v>
      </c>
      <c r="B883" s="4" t="s">
        <v>1389</v>
      </c>
      <c r="C883" s="4" t="s">
        <v>847</v>
      </c>
      <c r="D883" s="5" t="s">
        <v>862</v>
      </c>
      <c r="E883" s="6">
        <v>15547</v>
      </c>
      <c r="F883" s="6">
        <v>25755</v>
      </c>
      <c r="G883" s="6">
        <v>4188</v>
      </c>
      <c r="H883" s="6">
        <v>28833</v>
      </c>
      <c r="I883" s="6">
        <v>3185</v>
      </c>
      <c r="J883" s="6">
        <f t="shared" si="26"/>
        <v>77508</v>
      </c>
      <c r="K883" s="6">
        <v>29363</v>
      </c>
      <c r="L883" s="6">
        <v>5087</v>
      </c>
      <c r="M883" s="6">
        <f t="shared" si="27"/>
        <v>111958</v>
      </c>
    </row>
    <row r="884" spans="1:13">
      <c r="A884" s="4" t="s">
        <v>1381</v>
      </c>
      <c r="B884" s="4" t="s">
        <v>1389</v>
      </c>
      <c r="C884" s="4" t="s">
        <v>847</v>
      </c>
      <c r="D884" s="5" t="s">
        <v>863</v>
      </c>
      <c r="E884" s="6">
        <v>52507</v>
      </c>
      <c r="F884" s="6">
        <v>100845</v>
      </c>
      <c r="G884" s="6">
        <v>21583</v>
      </c>
      <c r="H884" s="6">
        <v>105651</v>
      </c>
      <c r="I884" s="6">
        <v>26546</v>
      </c>
      <c r="J884" s="6">
        <f t="shared" si="26"/>
        <v>307132</v>
      </c>
      <c r="K884" s="6">
        <v>130188</v>
      </c>
      <c r="L884" s="6">
        <v>22922</v>
      </c>
      <c r="M884" s="6">
        <f t="shared" si="27"/>
        <v>460242</v>
      </c>
    </row>
    <row r="885" spans="1:13">
      <c r="A885" s="4" t="s">
        <v>1381</v>
      </c>
      <c r="B885" s="4" t="s">
        <v>1389</v>
      </c>
      <c r="C885" s="4" t="s">
        <v>847</v>
      </c>
      <c r="D885" s="5" t="s">
        <v>864</v>
      </c>
      <c r="E885" s="6">
        <v>2021</v>
      </c>
      <c r="F885" s="6">
        <v>6444</v>
      </c>
      <c r="G885" s="6">
        <v>1291</v>
      </c>
      <c r="H885" s="6">
        <v>7017</v>
      </c>
      <c r="I885" s="6">
        <v>1332</v>
      </c>
      <c r="J885" s="6">
        <f t="shared" si="26"/>
        <v>18105</v>
      </c>
      <c r="K885" s="6">
        <v>6822</v>
      </c>
      <c r="L885" s="6">
        <v>991</v>
      </c>
      <c r="M885" s="6">
        <f t="shared" si="27"/>
        <v>25918</v>
      </c>
    </row>
    <row r="886" spans="1:13">
      <c r="A886" s="4" t="s">
        <v>1381</v>
      </c>
      <c r="B886" s="4" t="s">
        <v>1389</v>
      </c>
      <c r="C886" s="4" t="s">
        <v>847</v>
      </c>
      <c r="D886" s="5" t="s">
        <v>865</v>
      </c>
      <c r="E886" s="6">
        <v>9324</v>
      </c>
      <c r="F886" s="6">
        <v>17478</v>
      </c>
      <c r="G886" s="6">
        <v>3320</v>
      </c>
      <c r="H886" s="6">
        <v>19160</v>
      </c>
      <c r="I886" s="6">
        <v>4533</v>
      </c>
      <c r="J886" s="6">
        <f t="shared" si="26"/>
        <v>53815</v>
      </c>
      <c r="K886" s="6">
        <v>20986</v>
      </c>
      <c r="L886" s="6">
        <v>4311</v>
      </c>
      <c r="M886" s="6">
        <f t="shared" si="27"/>
        <v>79112</v>
      </c>
    </row>
    <row r="887" spans="1:13">
      <c r="A887" s="4" t="s">
        <v>1381</v>
      </c>
      <c r="B887" s="4" t="s">
        <v>1389</v>
      </c>
      <c r="C887" s="4" t="s">
        <v>847</v>
      </c>
      <c r="D887" s="5" t="s">
        <v>866</v>
      </c>
      <c r="E887" s="6">
        <v>12647</v>
      </c>
      <c r="F887" s="6">
        <v>26051</v>
      </c>
      <c r="G887" s="6">
        <v>4563</v>
      </c>
      <c r="H887" s="6">
        <v>25187</v>
      </c>
      <c r="I887" s="6">
        <v>4859</v>
      </c>
      <c r="J887" s="6">
        <f t="shared" si="26"/>
        <v>73307</v>
      </c>
      <c r="K887" s="6">
        <v>28264</v>
      </c>
      <c r="L887" s="6">
        <v>7574</v>
      </c>
      <c r="M887" s="6">
        <f t="shared" si="27"/>
        <v>109145</v>
      </c>
    </row>
    <row r="888" spans="1:13">
      <c r="A888" s="4" t="s">
        <v>1381</v>
      </c>
      <c r="B888" s="4" t="s">
        <v>1389</v>
      </c>
      <c r="C888" s="4" t="s">
        <v>847</v>
      </c>
      <c r="D888" s="5" t="s">
        <v>867</v>
      </c>
      <c r="E888" s="6">
        <v>15293</v>
      </c>
      <c r="F888" s="6">
        <v>30265</v>
      </c>
      <c r="G888" s="6">
        <v>6141</v>
      </c>
      <c r="H888" s="6">
        <v>27719</v>
      </c>
      <c r="I888" s="6">
        <v>8873</v>
      </c>
      <c r="J888" s="6">
        <f t="shared" si="26"/>
        <v>88291</v>
      </c>
      <c r="K888" s="6">
        <v>36064</v>
      </c>
      <c r="L888" s="6">
        <v>6735</v>
      </c>
      <c r="M888" s="6">
        <f t="shared" si="27"/>
        <v>131090</v>
      </c>
    </row>
    <row r="889" spans="1:13">
      <c r="A889" s="4" t="s">
        <v>1381</v>
      </c>
      <c r="B889" s="4" t="s">
        <v>1389</v>
      </c>
      <c r="C889" s="4" t="s">
        <v>847</v>
      </c>
      <c r="D889" s="5" t="s">
        <v>868</v>
      </c>
      <c r="E889" s="6">
        <v>16285</v>
      </c>
      <c r="F889" s="6">
        <v>36116</v>
      </c>
      <c r="G889" s="6">
        <v>5021</v>
      </c>
      <c r="H889" s="6">
        <v>32550</v>
      </c>
      <c r="I889" s="6">
        <v>10934</v>
      </c>
      <c r="J889" s="6">
        <f t="shared" si="26"/>
        <v>100906</v>
      </c>
      <c r="K889" s="6">
        <v>43231</v>
      </c>
      <c r="L889" s="6">
        <v>4773</v>
      </c>
      <c r="M889" s="6">
        <f t="shared" si="27"/>
        <v>148910</v>
      </c>
    </row>
    <row r="890" spans="1:13">
      <c r="A890" s="4" t="s">
        <v>1381</v>
      </c>
      <c r="B890" s="4" t="s">
        <v>1389</v>
      </c>
      <c r="C890" s="4" t="s">
        <v>847</v>
      </c>
      <c r="D890" s="5" t="s">
        <v>869</v>
      </c>
      <c r="E890" s="6">
        <v>37703</v>
      </c>
      <c r="F890" s="6">
        <v>71843</v>
      </c>
      <c r="G890" s="6">
        <v>11223</v>
      </c>
      <c r="H890" s="6">
        <v>74355</v>
      </c>
      <c r="I890" s="6">
        <v>19175</v>
      </c>
      <c r="J890" s="6">
        <f t="shared" si="26"/>
        <v>214299</v>
      </c>
      <c r="K890" s="6">
        <v>95192</v>
      </c>
      <c r="L890" s="6">
        <v>13760</v>
      </c>
      <c r="M890" s="6">
        <f t="shared" si="27"/>
        <v>323251</v>
      </c>
    </row>
    <row r="891" spans="1:13">
      <c r="A891" s="4" t="s">
        <v>1381</v>
      </c>
      <c r="B891" s="4" t="s">
        <v>1389</v>
      </c>
      <c r="C891" s="4" t="s">
        <v>847</v>
      </c>
      <c r="D891" s="5" t="s">
        <v>870</v>
      </c>
      <c r="E891" s="6">
        <v>1338</v>
      </c>
      <c r="F891" s="6">
        <v>5586</v>
      </c>
      <c r="G891" s="6">
        <v>554</v>
      </c>
      <c r="H891" s="6">
        <v>5032</v>
      </c>
      <c r="I891" s="6">
        <v>260</v>
      </c>
      <c r="J891" s="6">
        <f t="shared" si="26"/>
        <v>12770</v>
      </c>
      <c r="K891" s="6">
        <v>3009</v>
      </c>
      <c r="L891" s="6">
        <v>475</v>
      </c>
      <c r="M891" s="6">
        <f t="shared" si="27"/>
        <v>16254</v>
      </c>
    </row>
    <row r="892" spans="1:13">
      <c r="A892" s="4" t="s">
        <v>1381</v>
      </c>
      <c r="B892" s="4" t="s">
        <v>1389</v>
      </c>
      <c r="C892" s="4" t="s">
        <v>847</v>
      </c>
      <c r="D892" s="5" t="s">
        <v>871</v>
      </c>
      <c r="E892" s="6">
        <v>26820</v>
      </c>
      <c r="F892" s="6">
        <v>48037</v>
      </c>
      <c r="G892" s="6">
        <v>9667</v>
      </c>
      <c r="H892" s="6">
        <v>55273</v>
      </c>
      <c r="I892" s="6">
        <v>11924</v>
      </c>
      <c r="J892" s="6">
        <f t="shared" si="26"/>
        <v>151721</v>
      </c>
      <c r="K892" s="6">
        <v>62165</v>
      </c>
      <c r="L892" s="6">
        <v>11118</v>
      </c>
      <c r="M892" s="6">
        <f t="shared" si="27"/>
        <v>225004</v>
      </c>
    </row>
    <row r="893" spans="1:13">
      <c r="A893" s="4" t="s">
        <v>1381</v>
      </c>
      <c r="B893" s="4" t="s">
        <v>1389</v>
      </c>
      <c r="C893" s="4" t="s">
        <v>847</v>
      </c>
      <c r="D893" s="5" t="s">
        <v>872</v>
      </c>
      <c r="E893" s="6">
        <v>6829</v>
      </c>
      <c r="F893" s="6">
        <v>13558</v>
      </c>
      <c r="G893" s="6">
        <v>2878</v>
      </c>
      <c r="H893" s="6">
        <v>10762</v>
      </c>
      <c r="I893" s="6">
        <v>8219</v>
      </c>
      <c r="J893" s="6">
        <f t="shared" si="26"/>
        <v>42246</v>
      </c>
      <c r="K893" s="6">
        <v>17081</v>
      </c>
      <c r="L893" s="6">
        <v>8122</v>
      </c>
      <c r="M893" s="6">
        <f t="shared" si="27"/>
        <v>67449</v>
      </c>
    </row>
    <row r="894" spans="1:13">
      <c r="A894" s="4" t="s">
        <v>1381</v>
      </c>
      <c r="B894" s="4" t="s">
        <v>1389</v>
      </c>
      <c r="C894" s="4" t="s">
        <v>847</v>
      </c>
      <c r="D894" s="5" t="s">
        <v>873</v>
      </c>
      <c r="E894" s="6">
        <v>15312</v>
      </c>
      <c r="F894" s="6">
        <v>22844</v>
      </c>
      <c r="G894" s="6">
        <v>5696</v>
      </c>
      <c r="H894" s="6">
        <v>23030</v>
      </c>
      <c r="I894" s="6">
        <v>12157</v>
      </c>
      <c r="J894" s="6">
        <f t="shared" si="26"/>
        <v>79039</v>
      </c>
      <c r="K894" s="6">
        <v>30056</v>
      </c>
      <c r="L894" s="6">
        <v>5513</v>
      </c>
      <c r="M894" s="6">
        <f t="shared" si="27"/>
        <v>114608</v>
      </c>
    </row>
    <row r="895" spans="1:13">
      <c r="A895" s="4" t="s">
        <v>1381</v>
      </c>
      <c r="B895" s="4" t="s">
        <v>1389</v>
      </c>
      <c r="C895" s="4" t="s">
        <v>847</v>
      </c>
      <c r="D895" s="5" t="s">
        <v>875</v>
      </c>
      <c r="E895" s="6">
        <v>3053</v>
      </c>
      <c r="F895" s="6">
        <v>7043</v>
      </c>
      <c r="G895" s="6">
        <v>776</v>
      </c>
      <c r="H895" s="6">
        <v>5777</v>
      </c>
      <c r="I895" s="6">
        <v>207</v>
      </c>
      <c r="J895" s="6">
        <f t="shared" si="26"/>
        <v>16856</v>
      </c>
      <c r="K895" s="6">
        <v>13202</v>
      </c>
      <c r="L895" s="6">
        <v>1980</v>
      </c>
      <c r="M895" s="6">
        <f t="shared" si="27"/>
        <v>32038</v>
      </c>
    </row>
    <row r="896" spans="1:13">
      <c r="A896" s="4" t="s">
        <v>1381</v>
      </c>
      <c r="B896" s="4" t="s">
        <v>1389</v>
      </c>
      <c r="C896" s="4" t="s">
        <v>847</v>
      </c>
      <c r="D896" s="5" t="s">
        <v>876</v>
      </c>
      <c r="E896" s="6">
        <v>5052</v>
      </c>
      <c r="F896" s="6">
        <v>12302</v>
      </c>
      <c r="G896" s="6">
        <v>2717</v>
      </c>
      <c r="H896" s="6">
        <v>10504</v>
      </c>
      <c r="I896" s="6">
        <v>4479</v>
      </c>
      <c r="J896" s="6">
        <f t="shared" si="26"/>
        <v>35054</v>
      </c>
      <c r="K896" s="6">
        <v>10661</v>
      </c>
      <c r="L896" s="6">
        <v>2590</v>
      </c>
      <c r="M896" s="6">
        <f t="shared" si="27"/>
        <v>48305</v>
      </c>
    </row>
    <row r="897" spans="1:13">
      <c r="A897" s="4" t="s">
        <v>1381</v>
      </c>
      <c r="B897" s="4" t="s">
        <v>1389</v>
      </c>
      <c r="C897" s="4" t="s">
        <v>847</v>
      </c>
      <c r="D897" s="5" t="s">
        <v>877</v>
      </c>
      <c r="E897" s="6">
        <v>3318</v>
      </c>
      <c r="F897" s="6">
        <v>11952</v>
      </c>
      <c r="G897" s="6">
        <v>2249</v>
      </c>
      <c r="H897" s="6">
        <v>9802</v>
      </c>
      <c r="I897" s="6">
        <v>2163</v>
      </c>
      <c r="J897" s="6">
        <f t="shared" si="26"/>
        <v>29484</v>
      </c>
      <c r="K897" s="6">
        <v>10037</v>
      </c>
      <c r="L897" s="6">
        <v>2020</v>
      </c>
      <c r="M897" s="6">
        <f t="shared" si="27"/>
        <v>41541</v>
      </c>
    </row>
    <row r="898" spans="1:13">
      <c r="A898" s="4" t="s">
        <v>1381</v>
      </c>
      <c r="B898" s="4" t="s">
        <v>1389</v>
      </c>
      <c r="C898" s="4" t="s">
        <v>847</v>
      </c>
      <c r="D898" s="5" t="s">
        <v>1339</v>
      </c>
      <c r="E898" s="6">
        <v>1072</v>
      </c>
      <c r="F898" s="6">
        <v>1789</v>
      </c>
      <c r="G898" s="6">
        <v>322</v>
      </c>
      <c r="H898" s="6">
        <v>1746</v>
      </c>
      <c r="I898" s="6">
        <v>387</v>
      </c>
      <c r="J898" s="6">
        <f t="shared" si="26"/>
        <v>5316</v>
      </c>
      <c r="K898" s="6">
        <v>1766</v>
      </c>
      <c r="L898" s="6">
        <v>748</v>
      </c>
      <c r="M898" s="6">
        <f t="shared" si="27"/>
        <v>7830</v>
      </c>
    </row>
    <row r="899" spans="1:13">
      <c r="A899" s="4" t="s">
        <v>1381</v>
      </c>
      <c r="B899" s="4" t="s">
        <v>1389</v>
      </c>
      <c r="C899" s="4" t="s">
        <v>847</v>
      </c>
      <c r="D899" s="5" t="s">
        <v>874</v>
      </c>
      <c r="E899" s="6">
        <v>912</v>
      </c>
      <c r="F899" s="6">
        <v>1804</v>
      </c>
      <c r="G899" s="6">
        <v>115</v>
      </c>
      <c r="H899" s="6">
        <v>2665</v>
      </c>
      <c r="I899" s="6">
        <v>206</v>
      </c>
      <c r="J899" s="6">
        <f t="shared" ref="J899:J962" si="28">SUM(E899:I899)</f>
        <v>5702</v>
      </c>
      <c r="K899" s="6">
        <v>3184</v>
      </c>
      <c r="L899" s="6">
        <v>292</v>
      </c>
      <c r="M899" s="6">
        <f t="shared" ref="M899:M962" si="29">J899+K899+L899</f>
        <v>9178</v>
      </c>
    </row>
    <row r="900" spans="1:13">
      <c r="A900" s="4" t="s">
        <v>1381</v>
      </c>
      <c r="B900" s="4" t="s">
        <v>1389</v>
      </c>
      <c r="C900" s="4" t="s">
        <v>847</v>
      </c>
      <c r="D900" s="5" t="s">
        <v>878</v>
      </c>
      <c r="E900" s="6">
        <v>15525</v>
      </c>
      <c r="F900" s="6">
        <v>36195</v>
      </c>
      <c r="G900" s="6">
        <v>8414</v>
      </c>
      <c r="H900" s="6">
        <v>28332</v>
      </c>
      <c r="I900" s="6">
        <v>39593</v>
      </c>
      <c r="J900" s="6">
        <f t="shared" si="28"/>
        <v>128059</v>
      </c>
      <c r="K900" s="6">
        <v>88058</v>
      </c>
      <c r="L900" s="6">
        <v>12506</v>
      </c>
      <c r="M900" s="6">
        <f t="shared" si="29"/>
        <v>228623</v>
      </c>
    </row>
    <row r="901" spans="1:13">
      <c r="A901" s="4" t="s">
        <v>1381</v>
      </c>
      <c r="B901" s="4" t="s">
        <v>1389</v>
      </c>
      <c r="C901" s="4" t="s">
        <v>847</v>
      </c>
      <c r="D901" s="5" t="s">
        <v>879</v>
      </c>
      <c r="E901" s="6">
        <v>5472</v>
      </c>
      <c r="F901" s="6">
        <v>11488</v>
      </c>
      <c r="G901" s="6">
        <v>2891</v>
      </c>
      <c r="H901" s="6">
        <v>11392</v>
      </c>
      <c r="I901" s="6">
        <v>7671</v>
      </c>
      <c r="J901" s="6">
        <f t="shared" si="28"/>
        <v>38914</v>
      </c>
      <c r="K901" s="6">
        <v>13345</v>
      </c>
      <c r="L901" s="6">
        <v>3083</v>
      </c>
      <c r="M901" s="6">
        <f t="shared" si="29"/>
        <v>55342</v>
      </c>
    </row>
    <row r="902" spans="1:13">
      <c r="A902" s="4" t="s">
        <v>1381</v>
      </c>
      <c r="B902" s="4" t="s">
        <v>1389</v>
      </c>
      <c r="C902" s="4" t="s">
        <v>847</v>
      </c>
      <c r="D902" s="5" t="s">
        <v>880</v>
      </c>
      <c r="E902" s="6">
        <v>13365</v>
      </c>
      <c r="F902" s="6">
        <v>26901</v>
      </c>
      <c r="G902" s="6">
        <v>3649</v>
      </c>
      <c r="H902" s="6">
        <v>29974</v>
      </c>
      <c r="I902" s="6">
        <v>14651</v>
      </c>
      <c r="J902" s="6">
        <f t="shared" si="28"/>
        <v>88540</v>
      </c>
      <c r="K902" s="6">
        <v>36964</v>
      </c>
      <c r="L902" s="6">
        <v>4963</v>
      </c>
      <c r="M902" s="6">
        <f t="shared" si="29"/>
        <v>130467</v>
      </c>
    </row>
    <row r="903" spans="1:13">
      <c r="A903" s="4" t="s">
        <v>1381</v>
      </c>
      <c r="B903" s="4" t="s">
        <v>1389</v>
      </c>
      <c r="C903" s="4" t="s">
        <v>847</v>
      </c>
      <c r="D903" s="5" t="s">
        <v>881</v>
      </c>
      <c r="E903" s="6">
        <v>9921</v>
      </c>
      <c r="F903" s="6">
        <v>19632</v>
      </c>
      <c r="G903" s="6">
        <v>5378</v>
      </c>
      <c r="H903" s="6">
        <v>21010</v>
      </c>
      <c r="I903" s="6">
        <v>11571</v>
      </c>
      <c r="J903" s="6">
        <f t="shared" si="28"/>
        <v>67512</v>
      </c>
      <c r="K903" s="6">
        <v>28627</v>
      </c>
      <c r="L903" s="6">
        <v>5570</v>
      </c>
      <c r="M903" s="6">
        <f t="shared" si="29"/>
        <v>101709</v>
      </c>
    </row>
    <row r="904" spans="1:13">
      <c r="A904" s="4" t="s">
        <v>1381</v>
      </c>
      <c r="B904" s="4" t="s">
        <v>1389</v>
      </c>
      <c r="C904" s="4" t="s">
        <v>847</v>
      </c>
      <c r="D904" s="5" t="s">
        <v>882</v>
      </c>
      <c r="E904" s="6">
        <v>7975</v>
      </c>
      <c r="F904" s="6">
        <v>17476</v>
      </c>
      <c r="G904" s="6">
        <v>2245</v>
      </c>
      <c r="H904" s="6">
        <v>14159</v>
      </c>
      <c r="I904" s="6">
        <v>3939</v>
      </c>
      <c r="J904" s="6">
        <f t="shared" si="28"/>
        <v>45794</v>
      </c>
      <c r="K904" s="6">
        <v>20821</v>
      </c>
      <c r="L904" s="6">
        <v>5537</v>
      </c>
      <c r="M904" s="6">
        <f t="shared" si="29"/>
        <v>72152</v>
      </c>
    </row>
    <row r="905" spans="1:13">
      <c r="A905" s="4" t="s">
        <v>1381</v>
      </c>
      <c r="B905" s="4" t="s">
        <v>1389</v>
      </c>
      <c r="C905" s="4" t="s">
        <v>847</v>
      </c>
      <c r="D905" s="5" t="s">
        <v>883</v>
      </c>
      <c r="E905" s="6">
        <v>7910</v>
      </c>
      <c r="F905" s="6">
        <v>16913</v>
      </c>
      <c r="G905" s="6">
        <v>4075</v>
      </c>
      <c r="H905" s="6">
        <v>16784</v>
      </c>
      <c r="I905" s="6">
        <v>9558</v>
      </c>
      <c r="J905" s="6">
        <f t="shared" si="28"/>
        <v>55240</v>
      </c>
      <c r="K905" s="6">
        <v>19713</v>
      </c>
      <c r="L905" s="6">
        <v>3992</v>
      </c>
      <c r="M905" s="6">
        <f t="shared" si="29"/>
        <v>78945</v>
      </c>
    </row>
    <row r="906" spans="1:13">
      <c r="A906" s="4" t="s">
        <v>1381</v>
      </c>
      <c r="B906" s="4" t="s">
        <v>1389</v>
      </c>
      <c r="C906" s="4" t="s">
        <v>847</v>
      </c>
      <c r="D906" s="5" t="s">
        <v>884</v>
      </c>
      <c r="E906" s="6">
        <v>1041</v>
      </c>
      <c r="F906" s="6">
        <v>2822</v>
      </c>
      <c r="G906" s="6">
        <v>441</v>
      </c>
      <c r="H906" s="6">
        <v>2330</v>
      </c>
      <c r="I906" s="6">
        <v>1818</v>
      </c>
      <c r="J906" s="6">
        <f t="shared" si="28"/>
        <v>8452</v>
      </c>
      <c r="K906" s="6">
        <v>4982</v>
      </c>
      <c r="L906" s="6">
        <v>1223</v>
      </c>
      <c r="M906" s="6">
        <f t="shared" si="29"/>
        <v>14657</v>
      </c>
    </row>
    <row r="907" spans="1:13">
      <c r="A907" s="4" t="s">
        <v>1381</v>
      </c>
      <c r="B907" s="4" t="s">
        <v>1389</v>
      </c>
      <c r="C907" s="4" t="s">
        <v>847</v>
      </c>
      <c r="D907" s="5" t="s">
        <v>885</v>
      </c>
      <c r="E907" s="6">
        <v>40342</v>
      </c>
      <c r="F907" s="6">
        <v>98303</v>
      </c>
      <c r="G907" s="6">
        <v>16347</v>
      </c>
      <c r="H907" s="6">
        <v>91086</v>
      </c>
      <c r="I907" s="6">
        <v>16639</v>
      </c>
      <c r="J907" s="6">
        <f t="shared" si="28"/>
        <v>262717</v>
      </c>
      <c r="K907" s="6">
        <v>145764</v>
      </c>
      <c r="L907" s="6">
        <v>26386</v>
      </c>
      <c r="M907" s="6">
        <f t="shared" si="29"/>
        <v>434867</v>
      </c>
    </row>
    <row r="908" spans="1:13">
      <c r="A908" s="4" t="s">
        <v>1381</v>
      </c>
      <c r="B908" s="4" t="s">
        <v>1389</v>
      </c>
      <c r="C908" s="4" t="s">
        <v>847</v>
      </c>
      <c r="D908" s="5" t="s">
        <v>828</v>
      </c>
      <c r="E908" s="6">
        <v>536</v>
      </c>
      <c r="F908" s="6">
        <v>788</v>
      </c>
      <c r="G908" s="6">
        <v>182</v>
      </c>
      <c r="H908" s="6">
        <v>759</v>
      </c>
      <c r="I908" s="6">
        <v>3311</v>
      </c>
      <c r="J908" s="6">
        <f t="shared" si="28"/>
        <v>5576</v>
      </c>
      <c r="K908" s="6">
        <v>9758</v>
      </c>
      <c r="L908" s="6">
        <v>689</v>
      </c>
      <c r="M908" s="6">
        <f t="shared" si="29"/>
        <v>16023</v>
      </c>
    </row>
    <row r="909" spans="1:13">
      <c r="A909" s="4" t="s">
        <v>1381</v>
      </c>
      <c r="B909" s="4" t="s">
        <v>1389</v>
      </c>
      <c r="C909" s="4" t="s">
        <v>847</v>
      </c>
      <c r="D909" s="5" t="s">
        <v>886</v>
      </c>
      <c r="E909" s="6">
        <v>31235</v>
      </c>
      <c r="F909" s="6">
        <v>56093</v>
      </c>
      <c r="G909" s="6">
        <v>10404</v>
      </c>
      <c r="H909" s="6">
        <v>66047</v>
      </c>
      <c r="I909" s="6">
        <v>9668</v>
      </c>
      <c r="J909" s="6">
        <f t="shared" si="28"/>
        <v>173447</v>
      </c>
      <c r="K909" s="6">
        <v>62601</v>
      </c>
      <c r="L909" s="6">
        <v>10447</v>
      </c>
      <c r="M909" s="6">
        <f t="shared" si="29"/>
        <v>246495</v>
      </c>
    </row>
    <row r="910" spans="1:13">
      <c r="A910" s="4" t="s">
        <v>1381</v>
      </c>
      <c r="B910" s="4" t="s">
        <v>1389</v>
      </c>
      <c r="C910" s="4" t="s">
        <v>847</v>
      </c>
      <c r="D910" s="5" t="s">
        <v>830</v>
      </c>
      <c r="E910" s="6">
        <v>72084</v>
      </c>
      <c r="F910" s="6">
        <v>163794</v>
      </c>
      <c r="G910" s="6">
        <v>27454</v>
      </c>
      <c r="H910" s="6">
        <v>163592</v>
      </c>
      <c r="I910" s="6">
        <v>35124</v>
      </c>
      <c r="J910" s="6">
        <f t="shared" si="28"/>
        <v>462048</v>
      </c>
      <c r="K910" s="6">
        <v>265715</v>
      </c>
      <c r="L910" s="6">
        <v>41127</v>
      </c>
      <c r="M910" s="6">
        <f t="shared" si="29"/>
        <v>768890</v>
      </c>
    </row>
    <row r="911" spans="1:13">
      <c r="A911" s="4" t="s">
        <v>1381</v>
      </c>
      <c r="B911" s="4" t="s">
        <v>1389</v>
      </c>
      <c r="C911" s="4" t="s">
        <v>847</v>
      </c>
      <c r="D911" s="5" t="s">
        <v>1375</v>
      </c>
      <c r="E911" s="6">
        <v>87</v>
      </c>
      <c r="F911" s="6">
        <v>261</v>
      </c>
      <c r="G911" s="6">
        <v>22</v>
      </c>
      <c r="H911" s="6">
        <v>299</v>
      </c>
      <c r="I911" s="6">
        <v>16</v>
      </c>
      <c r="J911" s="6">
        <f t="shared" si="28"/>
        <v>685</v>
      </c>
      <c r="K911" s="6">
        <v>323</v>
      </c>
      <c r="L911" s="6">
        <v>54</v>
      </c>
      <c r="M911" s="6">
        <f t="shared" si="29"/>
        <v>1062</v>
      </c>
    </row>
    <row r="912" spans="1:13">
      <c r="A912" s="4" t="s">
        <v>1381</v>
      </c>
      <c r="B912" s="4" t="s">
        <v>1389</v>
      </c>
      <c r="C912" s="4" t="s">
        <v>847</v>
      </c>
      <c r="D912" s="5" t="s">
        <v>1376</v>
      </c>
      <c r="E912" s="6">
        <v>57</v>
      </c>
      <c r="F912" s="6">
        <v>260</v>
      </c>
      <c r="G912" s="6">
        <v>30</v>
      </c>
      <c r="H912" s="6">
        <v>258</v>
      </c>
      <c r="I912" s="6">
        <v>43</v>
      </c>
      <c r="J912" s="6">
        <f t="shared" si="28"/>
        <v>648</v>
      </c>
      <c r="K912" s="6">
        <v>206</v>
      </c>
      <c r="L912" s="6">
        <v>21</v>
      </c>
      <c r="M912" s="6">
        <f t="shared" si="29"/>
        <v>875</v>
      </c>
    </row>
    <row r="913" spans="1:13">
      <c r="A913" s="4" t="s">
        <v>1381</v>
      </c>
      <c r="B913" s="4" t="s">
        <v>1389</v>
      </c>
      <c r="C913" s="4" t="s">
        <v>847</v>
      </c>
      <c r="D913" s="5" t="s">
        <v>887</v>
      </c>
      <c r="E913" s="6">
        <v>100</v>
      </c>
      <c r="F913" s="6">
        <v>210</v>
      </c>
      <c r="G913" s="6">
        <v>37</v>
      </c>
      <c r="H913" s="6">
        <v>202</v>
      </c>
      <c r="I913" s="6">
        <v>156</v>
      </c>
      <c r="J913" s="6">
        <f t="shared" si="28"/>
        <v>705</v>
      </c>
      <c r="K913" s="6">
        <v>490</v>
      </c>
      <c r="L913" s="6">
        <v>78</v>
      </c>
      <c r="M913" s="6">
        <f t="shared" si="29"/>
        <v>1273</v>
      </c>
    </row>
    <row r="914" spans="1:13">
      <c r="A914" s="4" t="s">
        <v>1381</v>
      </c>
      <c r="B914" s="4" t="s">
        <v>1389</v>
      </c>
      <c r="C914" s="4" t="s">
        <v>847</v>
      </c>
      <c r="D914" s="5" t="s">
        <v>888</v>
      </c>
      <c r="E914" s="6">
        <v>55891</v>
      </c>
      <c r="F914" s="6">
        <v>81628</v>
      </c>
      <c r="G914" s="6">
        <v>18315</v>
      </c>
      <c r="H914" s="6">
        <v>82367</v>
      </c>
      <c r="I914" s="6">
        <v>21907</v>
      </c>
      <c r="J914" s="6">
        <f t="shared" si="28"/>
        <v>260108</v>
      </c>
      <c r="K914" s="6">
        <v>104678</v>
      </c>
      <c r="L914" s="6">
        <v>17365</v>
      </c>
      <c r="M914" s="6">
        <f t="shared" si="29"/>
        <v>382151</v>
      </c>
    </row>
    <row r="915" spans="1:13">
      <c r="A915" s="4" t="s">
        <v>1381</v>
      </c>
      <c r="B915" s="4" t="s">
        <v>1389</v>
      </c>
      <c r="C915" s="4" t="s">
        <v>847</v>
      </c>
      <c r="D915" s="5" t="s">
        <v>889</v>
      </c>
      <c r="E915" s="6">
        <v>5452</v>
      </c>
      <c r="F915" s="6">
        <v>6217</v>
      </c>
      <c r="G915" s="6">
        <v>1754</v>
      </c>
      <c r="H915" s="6">
        <v>6843</v>
      </c>
      <c r="I915" s="6">
        <v>2101</v>
      </c>
      <c r="J915" s="6">
        <f t="shared" si="28"/>
        <v>22367</v>
      </c>
      <c r="K915" s="6">
        <v>9055</v>
      </c>
      <c r="L915" s="6">
        <v>1394</v>
      </c>
      <c r="M915" s="6">
        <f t="shared" si="29"/>
        <v>32816</v>
      </c>
    </row>
    <row r="916" spans="1:13">
      <c r="A916" s="4" t="s">
        <v>1381</v>
      </c>
      <c r="B916" s="4" t="s">
        <v>1389</v>
      </c>
      <c r="C916" s="4" t="s">
        <v>847</v>
      </c>
      <c r="D916" s="5" t="s">
        <v>890</v>
      </c>
      <c r="E916" s="6">
        <v>27459</v>
      </c>
      <c r="F916" s="6">
        <v>52619</v>
      </c>
      <c r="G916" s="6">
        <v>12024</v>
      </c>
      <c r="H916" s="6">
        <v>51417</v>
      </c>
      <c r="I916" s="6">
        <v>15906</v>
      </c>
      <c r="J916" s="6">
        <f t="shared" si="28"/>
        <v>159425</v>
      </c>
      <c r="K916" s="6">
        <v>64697</v>
      </c>
      <c r="L916" s="6">
        <v>12267</v>
      </c>
      <c r="M916" s="6">
        <f t="shared" si="29"/>
        <v>236389</v>
      </c>
    </row>
    <row r="917" spans="1:13">
      <c r="A917" s="4" t="s">
        <v>1381</v>
      </c>
      <c r="B917" s="4" t="s">
        <v>1389</v>
      </c>
      <c r="C917" s="4" t="s">
        <v>847</v>
      </c>
      <c r="D917" s="5" t="s">
        <v>1340</v>
      </c>
      <c r="E917" s="6">
        <v>1033</v>
      </c>
      <c r="F917" s="6">
        <v>1729</v>
      </c>
      <c r="G917" s="6">
        <v>405</v>
      </c>
      <c r="H917" s="6">
        <v>1632</v>
      </c>
      <c r="I917" s="6">
        <v>205</v>
      </c>
      <c r="J917" s="6">
        <f t="shared" si="28"/>
        <v>5004</v>
      </c>
      <c r="K917" s="6">
        <v>1216</v>
      </c>
      <c r="L917" s="6">
        <v>358</v>
      </c>
      <c r="M917" s="6">
        <f t="shared" si="29"/>
        <v>6578</v>
      </c>
    </row>
    <row r="918" spans="1:13">
      <c r="A918" s="4" t="s">
        <v>1381</v>
      </c>
      <c r="B918" s="4" t="s">
        <v>1389</v>
      </c>
      <c r="C918" s="4" t="s">
        <v>847</v>
      </c>
      <c r="D918" s="5" t="s">
        <v>831</v>
      </c>
      <c r="E918" s="6">
        <v>35577</v>
      </c>
      <c r="F918" s="6">
        <v>86153</v>
      </c>
      <c r="G918" s="6">
        <v>13726</v>
      </c>
      <c r="H918" s="6">
        <v>66435</v>
      </c>
      <c r="I918" s="6">
        <v>29860</v>
      </c>
      <c r="J918" s="6">
        <f t="shared" si="28"/>
        <v>231751</v>
      </c>
      <c r="K918" s="6">
        <v>149047</v>
      </c>
      <c r="L918" s="6">
        <v>23625</v>
      </c>
      <c r="M918" s="6">
        <f t="shared" si="29"/>
        <v>404423</v>
      </c>
    </row>
    <row r="919" spans="1:13">
      <c r="A919" s="4" t="s">
        <v>1381</v>
      </c>
      <c r="B919" s="4" t="s">
        <v>1389</v>
      </c>
      <c r="C919" s="4" t="s">
        <v>847</v>
      </c>
      <c r="D919" s="5" t="s">
        <v>1373</v>
      </c>
      <c r="E919" s="6">
        <v>42</v>
      </c>
      <c r="F919" s="6">
        <v>79</v>
      </c>
      <c r="G919" s="6">
        <v>8</v>
      </c>
      <c r="H919" s="6">
        <v>92</v>
      </c>
      <c r="I919" s="6">
        <v>10</v>
      </c>
      <c r="J919" s="6">
        <f t="shared" si="28"/>
        <v>231</v>
      </c>
      <c r="K919" s="6">
        <v>482</v>
      </c>
      <c r="L919" s="6">
        <v>18</v>
      </c>
      <c r="M919" s="6">
        <f t="shared" si="29"/>
        <v>731</v>
      </c>
    </row>
    <row r="920" spans="1:13">
      <c r="A920" s="4" t="s">
        <v>1381</v>
      </c>
      <c r="B920" s="4" t="s">
        <v>1389</v>
      </c>
      <c r="C920" s="4" t="s">
        <v>847</v>
      </c>
      <c r="D920" s="5" t="s">
        <v>891</v>
      </c>
      <c r="E920" s="6">
        <v>1674</v>
      </c>
      <c r="F920" s="6">
        <v>6618</v>
      </c>
      <c r="G920" s="6">
        <v>535</v>
      </c>
      <c r="H920" s="6">
        <v>3849</v>
      </c>
      <c r="I920" s="6">
        <v>7</v>
      </c>
      <c r="J920" s="6">
        <f t="shared" si="28"/>
        <v>12683</v>
      </c>
      <c r="K920" s="6">
        <v>62722</v>
      </c>
      <c r="L920" s="6">
        <v>4052</v>
      </c>
      <c r="M920" s="6">
        <f t="shared" si="29"/>
        <v>79457</v>
      </c>
    </row>
    <row r="921" spans="1:13">
      <c r="A921" s="4" t="s">
        <v>1381</v>
      </c>
      <c r="B921" s="4" t="s">
        <v>1389</v>
      </c>
      <c r="C921" s="4" t="s">
        <v>847</v>
      </c>
      <c r="D921" s="5" t="s">
        <v>1326</v>
      </c>
      <c r="E921" s="6">
        <v>9</v>
      </c>
      <c r="F921" s="6">
        <v>14</v>
      </c>
      <c r="G921" s="6">
        <v>2</v>
      </c>
      <c r="H921" s="6">
        <v>23</v>
      </c>
      <c r="I921" s="6">
        <v>1</v>
      </c>
      <c r="J921" s="6">
        <f t="shared" si="28"/>
        <v>49</v>
      </c>
      <c r="K921" s="6">
        <v>17</v>
      </c>
      <c r="L921" s="6">
        <v>1</v>
      </c>
      <c r="M921" s="6">
        <f t="shared" si="29"/>
        <v>67</v>
      </c>
    </row>
    <row r="922" spans="1:13">
      <c r="A922" s="4" t="s">
        <v>1390</v>
      </c>
      <c r="B922" s="4" t="s">
        <v>1382</v>
      </c>
      <c r="C922" s="4" t="s">
        <v>892</v>
      </c>
      <c r="D922" s="5" t="s">
        <v>893</v>
      </c>
      <c r="E922" s="6">
        <v>27505</v>
      </c>
      <c r="F922" s="6">
        <v>69667</v>
      </c>
      <c r="G922" s="6">
        <v>15881</v>
      </c>
      <c r="H922" s="6">
        <v>67334</v>
      </c>
      <c r="I922" s="6">
        <v>10538</v>
      </c>
      <c r="J922" s="6">
        <f t="shared" si="28"/>
        <v>190925</v>
      </c>
      <c r="K922" s="6">
        <v>132005</v>
      </c>
      <c r="L922" s="6">
        <v>41714</v>
      </c>
      <c r="M922" s="6">
        <f t="shared" si="29"/>
        <v>364644</v>
      </c>
    </row>
    <row r="923" spans="1:13">
      <c r="A923" s="4" t="s">
        <v>1390</v>
      </c>
      <c r="B923" s="4" t="s">
        <v>1382</v>
      </c>
      <c r="C923" s="4" t="s">
        <v>892</v>
      </c>
      <c r="D923" s="5" t="s">
        <v>894</v>
      </c>
      <c r="E923" s="6">
        <v>25135</v>
      </c>
      <c r="F923" s="6">
        <v>60008</v>
      </c>
      <c r="G923" s="6">
        <v>13215</v>
      </c>
      <c r="H923" s="6">
        <v>53525</v>
      </c>
      <c r="I923" s="6">
        <v>17511</v>
      </c>
      <c r="J923" s="6">
        <f t="shared" si="28"/>
        <v>169394</v>
      </c>
      <c r="K923" s="6">
        <v>89517</v>
      </c>
      <c r="L923" s="6">
        <v>30799</v>
      </c>
      <c r="M923" s="6">
        <f t="shared" si="29"/>
        <v>289710</v>
      </c>
    </row>
    <row r="924" spans="1:13">
      <c r="A924" s="4" t="s">
        <v>1390</v>
      </c>
      <c r="B924" s="4" t="s">
        <v>1382</v>
      </c>
      <c r="C924" s="4" t="s">
        <v>892</v>
      </c>
      <c r="D924" s="5" t="s">
        <v>895</v>
      </c>
      <c r="E924" s="6">
        <v>687</v>
      </c>
      <c r="F924" s="6">
        <v>993</v>
      </c>
      <c r="G924" s="6">
        <v>498</v>
      </c>
      <c r="H924" s="6">
        <v>936</v>
      </c>
      <c r="I924" s="6">
        <v>4119</v>
      </c>
      <c r="J924" s="6">
        <f t="shared" si="28"/>
        <v>7233</v>
      </c>
      <c r="K924" s="6">
        <v>3564</v>
      </c>
      <c r="L924" s="6">
        <v>687</v>
      </c>
      <c r="M924" s="6">
        <f t="shared" si="29"/>
        <v>11484</v>
      </c>
    </row>
    <row r="925" spans="1:13">
      <c r="A925" s="4" t="s">
        <v>1390</v>
      </c>
      <c r="B925" s="4" t="s">
        <v>1382</v>
      </c>
      <c r="C925" s="4" t="s">
        <v>892</v>
      </c>
      <c r="D925" s="5" t="s">
        <v>896</v>
      </c>
      <c r="E925" s="6">
        <v>12033</v>
      </c>
      <c r="F925" s="6">
        <v>47505</v>
      </c>
      <c r="G925" s="6">
        <v>12765</v>
      </c>
      <c r="H925" s="6">
        <v>45448</v>
      </c>
      <c r="I925" s="6">
        <v>11232</v>
      </c>
      <c r="J925" s="6">
        <f t="shared" si="28"/>
        <v>128983</v>
      </c>
      <c r="K925" s="6">
        <v>97182</v>
      </c>
      <c r="L925" s="6">
        <v>20933</v>
      </c>
      <c r="M925" s="6">
        <f t="shared" si="29"/>
        <v>247098</v>
      </c>
    </row>
    <row r="926" spans="1:13">
      <c r="A926" s="4" t="s">
        <v>1390</v>
      </c>
      <c r="B926" s="4" t="s">
        <v>1382</v>
      </c>
      <c r="C926" s="4" t="s">
        <v>892</v>
      </c>
      <c r="D926" s="5" t="s">
        <v>897</v>
      </c>
      <c r="E926" s="6">
        <v>28407</v>
      </c>
      <c r="F926" s="6">
        <v>59244</v>
      </c>
      <c r="G926" s="6">
        <v>14025</v>
      </c>
      <c r="H926" s="6">
        <v>59897</v>
      </c>
      <c r="I926" s="6">
        <v>15954</v>
      </c>
      <c r="J926" s="6">
        <f t="shared" si="28"/>
        <v>177527</v>
      </c>
      <c r="K926" s="6">
        <v>97417</v>
      </c>
      <c r="L926" s="6">
        <v>32396</v>
      </c>
      <c r="M926" s="6">
        <f t="shared" si="29"/>
        <v>307340</v>
      </c>
    </row>
    <row r="927" spans="1:13">
      <c r="A927" s="4" t="s">
        <v>1390</v>
      </c>
      <c r="B927" s="4" t="s">
        <v>1382</v>
      </c>
      <c r="C927" s="4" t="s">
        <v>892</v>
      </c>
      <c r="D927" s="5" t="s">
        <v>898</v>
      </c>
      <c r="E927" s="6">
        <v>10201</v>
      </c>
      <c r="F927" s="6">
        <v>25762</v>
      </c>
      <c r="G927" s="6">
        <v>6949</v>
      </c>
      <c r="H927" s="6">
        <v>30393</v>
      </c>
      <c r="I927" s="6">
        <v>11075</v>
      </c>
      <c r="J927" s="6">
        <f t="shared" si="28"/>
        <v>84380</v>
      </c>
      <c r="K927" s="6">
        <v>45853</v>
      </c>
      <c r="L927" s="6">
        <v>13269</v>
      </c>
      <c r="M927" s="6">
        <f t="shared" si="29"/>
        <v>143502</v>
      </c>
    </row>
    <row r="928" spans="1:13">
      <c r="A928" s="4" t="s">
        <v>1390</v>
      </c>
      <c r="B928" s="4" t="s">
        <v>1382</v>
      </c>
      <c r="C928" s="4" t="s">
        <v>892</v>
      </c>
      <c r="D928" s="5" t="s">
        <v>899</v>
      </c>
      <c r="E928" s="6">
        <v>3900</v>
      </c>
      <c r="F928" s="6">
        <v>10461</v>
      </c>
      <c r="G928" s="6">
        <v>2000</v>
      </c>
      <c r="H928" s="6">
        <v>9269</v>
      </c>
      <c r="I928" s="6">
        <v>4564</v>
      </c>
      <c r="J928" s="6">
        <f t="shared" si="28"/>
        <v>30194</v>
      </c>
      <c r="K928" s="6">
        <v>19803</v>
      </c>
      <c r="L928" s="6">
        <v>7978</v>
      </c>
      <c r="M928" s="6">
        <f t="shared" si="29"/>
        <v>57975</v>
      </c>
    </row>
    <row r="929" spans="1:13">
      <c r="A929" s="4" t="s">
        <v>1390</v>
      </c>
      <c r="B929" s="4" t="s">
        <v>1382</v>
      </c>
      <c r="C929" s="4" t="s">
        <v>892</v>
      </c>
      <c r="D929" s="5" t="s">
        <v>900</v>
      </c>
      <c r="E929" s="6">
        <v>38634</v>
      </c>
      <c r="F929" s="6">
        <v>102488</v>
      </c>
      <c r="G929" s="6">
        <v>22564</v>
      </c>
      <c r="H929" s="6">
        <v>105988</v>
      </c>
      <c r="I929" s="6">
        <v>27790</v>
      </c>
      <c r="J929" s="6">
        <f t="shared" si="28"/>
        <v>297464</v>
      </c>
      <c r="K929" s="6">
        <v>120197</v>
      </c>
      <c r="L929" s="6">
        <v>39573</v>
      </c>
      <c r="M929" s="6">
        <f t="shared" si="29"/>
        <v>457234</v>
      </c>
    </row>
    <row r="930" spans="1:13">
      <c r="A930" s="4" t="s">
        <v>1390</v>
      </c>
      <c r="B930" s="4" t="s">
        <v>1382</v>
      </c>
      <c r="C930" s="4" t="s">
        <v>892</v>
      </c>
      <c r="D930" s="5" t="s">
        <v>901</v>
      </c>
      <c r="E930" s="6">
        <v>8829</v>
      </c>
      <c r="F930" s="6">
        <v>27588</v>
      </c>
      <c r="G930" s="6">
        <v>6008</v>
      </c>
      <c r="H930" s="6">
        <v>26454</v>
      </c>
      <c r="I930" s="6">
        <v>2995</v>
      </c>
      <c r="J930" s="6">
        <f t="shared" si="28"/>
        <v>71874</v>
      </c>
      <c r="K930" s="6">
        <v>28686</v>
      </c>
      <c r="L930" s="6">
        <v>10290</v>
      </c>
      <c r="M930" s="6">
        <f t="shared" si="29"/>
        <v>110850</v>
      </c>
    </row>
    <row r="931" spans="1:13">
      <c r="A931" s="4" t="s">
        <v>1390</v>
      </c>
      <c r="B931" s="4" t="s">
        <v>1382</v>
      </c>
      <c r="C931" s="4" t="s">
        <v>892</v>
      </c>
      <c r="D931" s="5" t="s">
        <v>902</v>
      </c>
      <c r="E931" s="6">
        <v>32332</v>
      </c>
      <c r="F931" s="6">
        <v>99506</v>
      </c>
      <c r="G931" s="6">
        <v>21260</v>
      </c>
      <c r="H931" s="6">
        <v>91900</v>
      </c>
      <c r="I931" s="6">
        <v>51495</v>
      </c>
      <c r="J931" s="6">
        <f t="shared" si="28"/>
        <v>296493</v>
      </c>
      <c r="K931" s="6">
        <v>128775</v>
      </c>
      <c r="L931" s="6">
        <v>35203</v>
      </c>
      <c r="M931" s="6">
        <f t="shared" si="29"/>
        <v>460471</v>
      </c>
    </row>
    <row r="932" spans="1:13">
      <c r="A932" s="4" t="s">
        <v>1390</v>
      </c>
      <c r="B932" s="4" t="s">
        <v>1382</v>
      </c>
      <c r="C932" s="4" t="s">
        <v>903</v>
      </c>
      <c r="D932" s="5" t="s">
        <v>905</v>
      </c>
      <c r="E932" s="6">
        <v>33713</v>
      </c>
      <c r="F932" s="6">
        <v>73569</v>
      </c>
      <c r="G932" s="6">
        <v>16917</v>
      </c>
      <c r="H932" s="6">
        <v>78370</v>
      </c>
      <c r="I932" s="6">
        <v>17403</v>
      </c>
      <c r="J932" s="6">
        <f t="shared" si="28"/>
        <v>219972</v>
      </c>
      <c r="K932" s="6">
        <v>99648</v>
      </c>
      <c r="L932" s="6">
        <v>47498</v>
      </c>
      <c r="M932" s="6">
        <f t="shared" si="29"/>
        <v>367118</v>
      </c>
    </row>
    <row r="933" spans="1:13">
      <c r="A933" s="4" t="s">
        <v>1390</v>
      </c>
      <c r="B933" s="4" t="s">
        <v>1382</v>
      </c>
      <c r="C933" s="4" t="s">
        <v>903</v>
      </c>
      <c r="D933" s="5" t="s">
        <v>906</v>
      </c>
      <c r="E933" s="6">
        <v>42</v>
      </c>
      <c r="F933" s="6">
        <v>492</v>
      </c>
      <c r="G933" s="6">
        <v>106</v>
      </c>
      <c r="H933" s="6">
        <v>400</v>
      </c>
      <c r="I933" s="6">
        <v>2</v>
      </c>
      <c r="J933" s="6">
        <f t="shared" si="28"/>
        <v>1042</v>
      </c>
      <c r="K933" s="6">
        <v>1063</v>
      </c>
      <c r="L933" s="6">
        <v>124</v>
      </c>
      <c r="M933" s="6">
        <f t="shared" si="29"/>
        <v>2229</v>
      </c>
    </row>
    <row r="934" spans="1:13">
      <c r="A934" s="4" t="s">
        <v>1390</v>
      </c>
      <c r="B934" s="4" t="s">
        <v>1382</v>
      </c>
      <c r="C934" s="4" t="s">
        <v>903</v>
      </c>
      <c r="D934" s="5" t="s">
        <v>907</v>
      </c>
      <c r="E934" s="6">
        <v>41708</v>
      </c>
      <c r="F934" s="6">
        <v>118161</v>
      </c>
      <c r="G934" s="6">
        <v>24451</v>
      </c>
      <c r="H934" s="6">
        <v>140111</v>
      </c>
      <c r="I934" s="6">
        <v>29745</v>
      </c>
      <c r="J934" s="6">
        <f t="shared" si="28"/>
        <v>354176</v>
      </c>
      <c r="K934" s="6">
        <v>268692</v>
      </c>
      <c r="L934" s="6">
        <v>35346</v>
      </c>
      <c r="M934" s="6">
        <f t="shared" si="29"/>
        <v>658214</v>
      </c>
    </row>
    <row r="935" spans="1:13">
      <c r="A935" s="4" t="s">
        <v>1390</v>
      </c>
      <c r="B935" s="4" t="s">
        <v>1382</v>
      </c>
      <c r="C935" s="4" t="s">
        <v>903</v>
      </c>
      <c r="D935" s="5" t="s">
        <v>908</v>
      </c>
      <c r="E935" s="6">
        <v>1634</v>
      </c>
      <c r="F935" s="6">
        <v>9523</v>
      </c>
      <c r="G935" s="6">
        <v>1677</v>
      </c>
      <c r="H935" s="6">
        <v>9070</v>
      </c>
      <c r="I935" s="6">
        <v>56</v>
      </c>
      <c r="J935" s="6">
        <f t="shared" si="28"/>
        <v>21960</v>
      </c>
      <c r="K935" s="6">
        <v>15226</v>
      </c>
      <c r="L935" s="6">
        <v>2333</v>
      </c>
      <c r="M935" s="6">
        <f t="shared" si="29"/>
        <v>39519</v>
      </c>
    </row>
    <row r="936" spans="1:13">
      <c r="A936" s="4" t="s">
        <v>1390</v>
      </c>
      <c r="B936" s="4" t="s">
        <v>1382</v>
      </c>
      <c r="C936" s="4" t="s">
        <v>903</v>
      </c>
      <c r="D936" s="5" t="s">
        <v>909</v>
      </c>
      <c r="E936" s="6">
        <v>22187</v>
      </c>
      <c r="F936" s="6">
        <v>35038</v>
      </c>
      <c r="G936" s="6">
        <v>8956</v>
      </c>
      <c r="H936" s="6">
        <v>42893</v>
      </c>
      <c r="I936" s="6">
        <v>13594</v>
      </c>
      <c r="J936" s="6">
        <f t="shared" si="28"/>
        <v>122668</v>
      </c>
      <c r="K936" s="6">
        <v>69001</v>
      </c>
      <c r="L936" s="6">
        <v>24288</v>
      </c>
      <c r="M936" s="6">
        <f t="shared" si="29"/>
        <v>215957</v>
      </c>
    </row>
    <row r="937" spans="1:13">
      <c r="A937" s="4" t="s">
        <v>1390</v>
      </c>
      <c r="B937" s="4" t="s">
        <v>1382</v>
      </c>
      <c r="C937" s="4" t="s">
        <v>903</v>
      </c>
      <c r="D937" s="5" t="s">
        <v>911</v>
      </c>
      <c r="E937" s="6">
        <v>18867</v>
      </c>
      <c r="F937" s="6">
        <v>38318</v>
      </c>
      <c r="G937" s="6">
        <v>8830</v>
      </c>
      <c r="H937" s="6">
        <v>38509</v>
      </c>
      <c r="I937" s="6">
        <v>11138</v>
      </c>
      <c r="J937" s="6">
        <f t="shared" si="28"/>
        <v>115662</v>
      </c>
      <c r="K937" s="6">
        <v>67489</v>
      </c>
      <c r="L937" s="6">
        <v>32089</v>
      </c>
      <c r="M937" s="6">
        <f t="shared" si="29"/>
        <v>215240</v>
      </c>
    </row>
    <row r="938" spans="1:13">
      <c r="A938" s="4" t="s">
        <v>1390</v>
      </c>
      <c r="B938" s="4" t="s">
        <v>1382</v>
      </c>
      <c r="C938" s="4" t="s">
        <v>903</v>
      </c>
      <c r="D938" s="5" t="s">
        <v>912</v>
      </c>
      <c r="E938" s="6">
        <v>30604</v>
      </c>
      <c r="F938" s="6">
        <v>83842</v>
      </c>
      <c r="G938" s="6">
        <v>20046</v>
      </c>
      <c r="H938" s="6">
        <v>64143</v>
      </c>
      <c r="I938" s="6">
        <v>8967</v>
      </c>
      <c r="J938" s="6">
        <f t="shared" si="28"/>
        <v>207602</v>
      </c>
      <c r="K938" s="6">
        <v>175657</v>
      </c>
      <c r="L938" s="6">
        <v>58990</v>
      </c>
      <c r="M938" s="6">
        <f t="shared" si="29"/>
        <v>442249</v>
      </c>
    </row>
    <row r="939" spans="1:13">
      <c r="A939" s="4" t="s">
        <v>1390</v>
      </c>
      <c r="B939" s="4" t="s">
        <v>1382</v>
      </c>
      <c r="C939" s="4" t="s">
        <v>903</v>
      </c>
      <c r="D939" s="5" t="s">
        <v>910</v>
      </c>
      <c r="E939" s="6">
        <v>46961</v>
      </c>
      <c r="F939" s="6">
        <v>120984</v>
      </c>
      <c r="G939" s="6">
        <v>29943</v>
      </c>
      <c r="H939" s="6">
        <v>115275</v>
      </c>
      <c r="I939" s="6">
        <v>38189</v>
      </c>
      <c r="J939" s="6">
        <f t="shared" si="28"/>
        <v>351352</v>
      </c>
      <c r="K939" s="6">
        <v>200246</v>
      </c>
      <c r="L939" s="6">
        <v>77520</v>
      </c>
      <c r="M939" s="6">
        <f t="shared" si="29"/>
        <v>629118</v>
      </c>
    </row>
    <row r="940" spans="1:13">
      <c r="A940" s="4" t="s">
        <v>1390</v>
      </c>
      <c r="B940" s="4" t="s">
        <v>1382</v>
      </c>
      <c r="C940" s="4" t="s">
        <v>903</v>
      </c>
      <c r="D940" s="5" t="s">
        <v>913</v>
      </c>
      <c r="E940" s="6">
        <v>10121</v>
      </c>
      <c r="F940" s="6">
        <v>79583</v>
      </c>
      <c r="G940" s="6">
        <v>12764</v>
      </c>
      <c r="H940" s="6">
        <v>68185</v>
      </c>
      <c r="I940" s="6">
        <v>452</v>
      </c>
      <c r="J940" s="6">
        <f t="shared" si="28"/>
        <v>171105</v>
      </c>
      <c r="K940" s="6">
        <v>143201</v>
      </c>
      <c r="L940" s="6">
        <v>32030</v>
      </c>
      <c r="M940" s="6">
        <f t="shared" si="29"/>
        <v>346336</v>
      </c>
    </row>
    <row r="941" spans="1:13">
      <c r="A941" s="4" t="s">
        <v>1390</v>
      </c>
      <c r="B941" s="4" t="s">
        <v>1382</v>
      </c>
      <c r="C941" s="4" t="s">
        <v>903</v>
      </c>
      <c r="D941" s="5" t="s">
        <v>914</v>
      </c>
      <c r="E941" s="6">
        <v>12383</v>
      </c>
      <c r="F941" s="6">
        <v>79489</v>
      </c>
      <c r="G941" s="6">
        <v>15442</v>
      </c>
      <c r="H941" s="6">
        <v>65152</v>
      </c>
      <c r="I941" s="6">
        <v>72</v>
      </c>
      <c r="J941" s="6">
        <f t="shared" si="28"/>
        <v>172538</v>
      </c>
      <c r="K941" s="6">
        <v>133036</v>
      </c>
      <c r="L941" s="6">
        <v>33434</v>
      </c>
      <c r="M941" s="6">
        <f t="shared" si="29"/>
        <v>339008</v>
      </c>
    </row>
    <row r="942" spans="1:13">
      <c r="A942" s="4" t="s">
        <v>1390</v>
      </c>
      <c r="B942" s="4" t="s">
        <v>1382</v>
      </c>
      <c r="C942" s="4" t="s">
        <v>903</v>
      </c>
      <c r="D942" s="5" t="s">
        <v>915</v>
      </c>
      <c r="E942" s="6">
        <v>334</v>
      </c>
      <c r="F942" s="6">
        <v>3553</v>
      </c>
      <c r="G942" s="6">
        <v>578</v>
      </c>
      <c r="H942" s="6">
        <v>3759</v>
      </c>
      <c r="I942" s="6">
        <v>8</v>
      </c>
      <c r="J942" s="6">
        <f t="shared" si="28"/>
        <v>8232</v>
      </c>
      <c r="K942" s="6">
        <v>7018</v>
      </c>
      <c r="L942" s="6">
        <v>774</v>
      </c>
      <c r="M942" s="6">
        <f t="shared" si="29"/>
        <v>16024</v>
      </c>
    </row>
    <row r="943" spans="1:13">
      <c r="A943" s="4" t="s">
        <v>1390</v>
      </c>
      <c r="B943" s="4" t="s">
        <v>1382</v>
      </c>
      <c r="C943" s="4" t="s">
        <v>903</v>
      </c>
      <c r="D943" s="5" t="s">
        <v>916</v>
      </c>
      <c r="E943" s="6">
        <v>82</v>
      </c>
      <c r="F943" s="6">
        <v>857</v>
      </c>
      <c r="G943" s="6">
        <v>203</v>
      </c>
      <c r="H943" s="6">
        <v>1186</v>
      </c>
      <c r="I943" s="6">
        <v>12</v>
      </c>
      <c r="J943" s="6">
        <f t="shared" si="28"/>
        <v>2340</v>
      </c>
      <c r="K943" s="6">
        <v>1266</v>
      </c>
      <c r="L943" s="6">
        <v>221</v>
      </c>
      <c r="M943" s="6">
        <f t="shared" si="29"/>
        <v>3827</v>
      </c>
    </row>
    <row r="944" spans="1:13">
      <c r="A944" s="4" t="s">
        <v>1390</v>
      </c>
      <c r="B944" s="4" t="s">
        <v>1382</v>
      </c>
      <c r="C944" s="4" t="s">
        <v>903</v>
      </c>
      <c r="D944" s="5" t="s">
        <v>917</v>
      </c>
      <c r="E944" s="6">
        <v>5419</v>
      </c>
      <c r="F944" s="6">
        <v>28772</v>
      </c>
      <c r="G944" s="6">
        <v>4536</v>
      </c>
      <c r="H944" s="6">
        <v>25386</v>
      </c>
      <c r="I944" s="6">
        <v>28</v>
      </c>
      <c r="J944" s="6">
        <f t="shared" si="28"/>
        <v>64141</v>
      </c>
      <c r="K944" s="6">
        <v>64477</v>
      </c>
      <c r="L944" s="6">
        <v>20900</v>
      </c>
      <c r="M944" s="6">
        <f t="shared" si="29"/>
        <v>149518</v>
      </c>
    </row>
    <row r="945" spans="1:13">
      <c r="A945" s="4" t="s">
        <v>1390</v>
      </c>
      <c r="B945" s="4" t="s">
        <v>1382</v>
      </c>
      <c r="C945" s="4" t="s">
        <v>903</v>
      </c>
      <c r="D945" s="5" t="s">
        <v>918</v>
      </c>
      <c r="E945" s="6">
        <v>14278</v>
      </c>
      <c r="F945" s="6">
        <v>59503</v>
      </c>
      <c r="G945" s="6">
        <v>12808</v>
      </c>
      <c r="H945" s="6">
        <v>52248</v>
      </c>
      <c r="I945" s="6">
        <v>67</v>
      </c>
      <c r="J945" s="6">
        <f t="shared" si="28"/>
        <v>138904</v>
      </c>
      <c r="K945" s="6">
        <v>112083</v>
      </c>
      <c r="L945" s="6">
        <v>31071</v>
      </c>
      <c r="M945" s="6">
        <f t="shared" si="29"/>
        <v>282058</v>
      </c>
    </row>
    <row r="946" spans="1:13">
      <c r="A946" s="4" t="s">
        <v>1390</v>
      </c>
      <c r="B946" s="4" t="s">
        <v>1382</v>
      </c>
      <c r="C946" s="4" t="s">
        <v>903</v>
      </c>
      <c r="D946" s="5" t="s">
        <v>919</v>
      </c>
      <c r="E946" s="6">
        <v>7</v>
      </c>
      <c r="F946" s="6">
        <v>318</v>
      </c>
      <c r="G946" s="6">
        <v>47</v>
      </c>
      <c r="H946" s="6">
        <v>356</v>
      </c>
      <c r="I946" s="6">
        <v>0</v>
      </c>
      <c r="J946" s="6">
        <f t="shared" si="28"/>
        <v>728</v>
      </c>
      <c r="K946" s="6">
        <v>27</v>
      </c>
      <c r="L946" s="6">
        <v>23</v>
      </c>
      <c r="M946" s="6">
        <f t="shared" si="29"/>
        <v>778</v>
      </c>
    </row>
    <row r="947" spans="1:13">
      <c r="A947" s="4" t="s">
        <v>1390</v>
      </c>
      <c r="B947" s="4" t="s">
        <v>1382</v>
      </c>
      <c r="C947" s="4" t="s">
        <v>903</v>
      </c>
      <c r="D947" s="5" t="s">
        <v>920</v>
      </c>
      <c r="E947" s="6">
        <v>148</v>
      </c>
      <c r="F947" s="6">
        <v>2583</v>
      </c>
      <c r="G947" s="6">
        <v>427</v>
      </c>
      <c r="H947" s="6">
        <v>2632</v>
      </c>
      <c r="I947" s="6">
        <v>0</v>
      </c>
      <c r="J947" s="6">
        <f t="shared" si="28"/>
        <v>5790</v>
      </c>
      <c r="K947" s="6">
        <v>392</v>
      </c>
      <c r="L947" s="6">
        <v>386</v>
      </c>
      <c r="M947" s="6">
        <f t="shared" si="29"/>
        <v>6568</v>
      </c>
    </row>
    <row r="948" spans="1:13">
      <c r="A948" s="4" t="s">
        <v>1390</v>
      </c>
      <c r="B948" s="4" t="s">
        <v>1382</v>
      </c>
      <c r="C948" s="4" t="s">
        <v>903</v>
      </c>
      <c r="D948" s="5" t="s">
        <v>921</v>
      </c>
      <c r="E948" s="6">
        <v>17082</v>
      </c>
      <c r="F948" s="6">
        <v>63726</v>
      </c>
      <c r="G948" s="6">
        <v>14954</v>
      </c>
      <c r="H948" s="6">
        <v>55821</v>
      </c>
      <c r="I948" s="6">
        <v>60</v>
      </c>
      <c r="J948" s="6">
        <f t="shared" si="28"/>
        <v>151643</v>
      </c>
      <c r="K948" s="6">
        <v>145297</v>
      </c>
      <c r="L948" s="6">
        <v>50225</v>
      </c>
      <c r="M948" s="6">
        <f t="shared" si="29"/>
        <v>347165</v>
      </c>
    </row>
    <row r="949" spans="1:13">
      <c r="A949" s="4" t="s">
        <v>1390</v>
      </c>
      <c r="B949" s="4" t="s">
        <v>1382</v>
      </c>
      <c r="C949" s="4" t="s">
        <v>903</v>
      </c>
      <c r="D949" s="5" t="s">
        <v>922</v>
      </c>
      <c r="E949" s="6">
        <v>22024</v>
      </c>
      <c r="F949" s="6">
        <v>69237</v>
      </c>
      <c r="G949" s="6">
        <v>16999</v>
      </c>
      <c r="H949" s="6">
        <v>61176</v>
      </c>
      <c r="I949" s="6">
        <v>24521</v>
      </c>
      <c r="J949" s="6">
        <f t="shared" si="28"/>
        <v>193957</v>
      </c>
      <c r="K949" s="6">
        <v>122672</v>
      </c>
      <c r="L949" s="6">
        <v>44374</v>
      </c>
      <c r="M949" s="6">
        <f t="shared" si="29"/>
        <v>361003</v>
      </c>
    </row>
    <row r="950" spans="1:13">
      <c r="A950" s="4" t="s">
        <v>1390</v>
      </c>
      <c r="B950" s="4" t="s">
        <v>1382</v>
      </c>
      <c r="C950" s="4" t="s">
        <v>903</v>
      </c>
      <c r="D950" s="5" t="s">
        <v>923</v>
      </c>
      <c r="E950" s="6">
        <v>5447</v>
      </c>
      <c r="F950" s="6">
        <v>23775</v>
      </c>
      <c r="G950" s="6">
        <v>6173</v>
      </c>
      <c r="H950" s="6">
        <v>25468</v>
      </c>
      <c r="I950" s="6">
        <v>25705</v>
      </c>
      <c r="J950" s="6">
        <f t="shared" si="28"/>
        <v>86568</v>
      </c>
      <c r="K950" s="6">
        <v>28779</v>
      </c>
      <c r="L950" s="6">
        <v>13337</v>
      </c>
      <c r="M950" s="6">
        <f t="shared" si="29"/>
        <v>128684</v>
      </c>
    </row>
    <row r="951" spans="1:13">
      <c r="A951" s="4" t="s">
        <v>1390</v>
      </c>
      <c r="B951" s="4" t="s">
        <v>1382</v>
      </c>
      <c r="C951" s="4" t="s">
        <v>903</v>
      </c>
      <c r="D951" s="5" t="s">
        <v>924</v>
      </c>
      <c r="E951" s="6">
        <v>7470</v>
      </c>
      <c r="F951" s="6">
        <v>28125</v>
      </c>
      <c r="G951" s="6">
        <v>6387</v>
      </c>
      <c r="H951" s="6">
        <v>24740</v>
      </c>
      <c r="I951" s="6">
        <v>9252</v>
      </c>
      <c r="J951" s="6">
        <f t="shared" si="28"/>
        <v>75974</v>
      </c>
      <c r="K951" s="6">
        <v>47980</v>
      </c>
      <c r="L951" s="6">
        <v>24997</v>
      </c>
      <c r="M951" s="6">
        <f t="shared" si="29"/>
        <v>148951</v>
      </c>
    </row>
    <row r="952" spans="1:13">
      <c r="A952" s="4" t="s">
        <v>1390</v>
      </c>
      <c r="B952" s="4" t="s">
        <v>1382</v>
      </c>
      <c r="C952" s="4" t="s">
        <v>903</v>
      </c>
      <c r="D952" s="5" t="s">
        <v>925</v>
      </c>
      <c r="E952" s="6">
        <v>3455</v>
      </c>
      <c r="F952" s="6">
        <v>22285</v>
      </c>
      <c r="G952" s="6">
        <v>5234</v>
      </c>
      <c r="H952" s="6">
        <v>18877</v>
      </c>
      <c r="I952" s="6">
        <v>4808</v>
      </c>
      <c r="J952" s="6">
        <f t="shared" si="28"/>
        <v>54659</v>
      </c>
      <c r="K952" s="6">
        <v>27067</v>
      </c>
      <c r="L952" s="6">
        <v>12709</v>
      </c>
      <c r="M952" s="6">
        <f t="shared" si="29"/>
        <v>94435</v>
      </c>
    </row>
    <row r="953" spans="1:13">
      <c r="A953" s="4" t="s">
        <v>1390</v>
      </c>
      <c r="B953" s="4" t="s">
        <v>1382</v>
      </c>
      <c r="C953" s="4" t="s">
        <v>903</v>
      </c>
      <c r="D953" s="5" t="s">
        <v>926</v>
      </c>
      <c r="E953" s="6">
        <v>7467</v>
      </c>
      <c r="F953" s="6">
        <v>35679</v>
      </c>
      <c r="G953" s="6">
        <v>8699</v>
      </c>
      <c r="H953" s="6">
        <v>31258</v>
      </c>
      <c r="I953" s="6">
        <v>8132</v>
      </c>
      <c r="J953" s="6">
        <f t="shared" si="28"/>
        <v>91235</v>
      </c>
      <c r="K953" s="6">
        <v>70321</v>
      </c>
      <c r="L953" s="6">
        <v>19646</v>
      </c>
      <c r="M953" s="6">
        <f t="shared" si="29"/>
        <v>181202</v>
      </c>
    </row>
    <row r="954" spans="1:13">
      <c r="A954" s="4" t="s">
        <v>1390</v>
      </c>
      <c r="B954" s="4" t="s">
        <v>1382</v>
      </c>
      <c r="C954" s="4" t="s">
        <v>903</v>
      </c>
      <c r="D954" s="5" t="s">
        <v>927</v>
      </c>
      <c r="E954" s="6">
        <v>4886</v>
      </c>
      <c r="F954" s="6">
        <v>26880</v>
      </c>
      <c r="G954" s="6">
        <v>5928</v>
      </c>
      <c r="H954" s="6">
        <v>25190</v>
      </c>
      <c r="I954" s="6">
        <v>5708</v>
      </c>
      <c r="J954" s="6">
        <f t="shared" si="28"/>
        <v>68592</v>
      </c>
      <c r="K954" s="6">
        <v>45644</v>
      </c>
      <c r="L954" s="6">
        <v>16462</v>
      </c>
      <c r="M954" s="6">
        <f t="shared" si="29"/>
        <v>130698</v>
      </c>
    </row>
    <row r="955" spans="1:13">
      <c r="A955" s="4" t="s">
        <v>1390</v>
      </c>
      <c r="B955" s="4" t="s">
        <v>1382</v>
      </c>
      <c r="C955" s="4" t="s">
        <v>903</v>
      </c>
      <c r="D955" s="5" t="s">
        <v>928</v>
      </c>
      <c r="E955" s="6">
        <v>1417</v>
      </c>
      <c r="F955" s="6">
        <v>6789</v>
      </c>
      <c r="G955" s="6">
        <v>1753</v>
      </c>
      <c r="H955" s="6">
        <v>5763</v>
      </c>
      <c r="I955" s="6">
        <v>2711</v>
      </c>
      <c r="J955" s="6">
        <f t="shared" si="28"/>
        <v>18433</v>
      </c>
      <c r="K955" s="6">
        <v>10634</v>
      </c>
      <c r="L955" s="6">
        <v>3682</v>
      </c>
      <c r="M955" s="6">
        <f t="shared" si="29"/>
        <v>32749</v>
      </c>
    </row>
    <row r="956" spans="1:13">
      <c r="A956" s="4" t="s">
        <v>1390</v>
      </c>
      <c r="B956" s="4" t="s">
        <v>1382</v>
      </c>
      <c r="C956" s="4" t="s">
        <v>903</v>
      </c>
      <c r="D956" s="5" t="s">
        <v>929</v>
      </c>
      <c r="E956" s="6">
        <v>15847</v>
      </c>
      <c r="F956" s="6">
        <v>63022</v>
      </c>
      <c r="G956" s="6">
        <v>18395</v>
      </c>
      <c r="H956" s="6">
        <v>57998</v>
      </c>
      <c r="I956" s="6">
        <v>13695</v>
      </c>
      <c r="J956" s="6">
        <f t="shared" si="28"/>
        <v>168957</v>
      </c>
      <c r="K956" s="6">
        <v>112163</v>
      </c>
      <c r="L956" s="6">
        <v>39706</v>
      </c>
      <c r="M956" s="6">
        <f t="shared" si="29"/>
        <v>320826</v>
      </c>
    </row>
    <row r="957" spans="1:13">
      <c r="A957" s="4" t="s">
        <v>1390</v>
      </c>
      <c r="B957" s="4" t="s">
        <v>1382</v>
      </c>
      <c r="C957" s="4" t="s">
        <v>903</v>
      </c>
      <c r="D957" s="5" t="s">
        <v>930</v>
      </c>
      <c r="E957" s="6">
        <v>4321</v>
      </c>
      <c r="F957" s="6">
        <v>11812</v>
      </c>
      <c r="G957" s="6">
        <v>2338</v>
      </c>
      <c r="H957" s="6">
        <v>10929</v>
      </c>
      <c r="I957" s="6">
        <v>4907</v>
      </c>
      <c r="J957" s="6">
        <f t="shared" si="28"/>
        <v>34307</v>
      </c>
      <c r="K957" s="6">
        <v>15638</v>
      </c>
      <c r="L957" s="6">
        <v>10754</v>
      </c>
      <c r="M957" s="6">
        <f t="shared" si="29"/>
        <v>60699</v>
      </c>
    </row>
    <row r="958" spans="1:13">
      <c r="A958" s="4" t="s">
        <v>1390</v>
      </c>
      <c r="B958" s="4" t="s">
        <v>1382</v>
      </c>
      <c r="C958" s="4" t="s">
        <v>903</v>
      </c>
      <c r="D958" s="5" t="s">
        <v>931</v>
      </c>
      <c r="E958" s="6">
        <v>8088</v>
      </c>
      <c r="F958" s="6">
        <v>40661</v>
      </c>
      <c r="G958" s="6">
        <v>8255</v>
      </c>
      <c r="H958" s="6">
        <v>31874</v>
      </c>
      <c r="I958" s="6">
        <v>35</v>
      </c>
      <c r="J958" s="6">
        <f t="shared" si="28"/>
        <v>88913</v>
      </c>
      <c r="K958" s="6">
        <v>93401</v>
      </c>
      <c r="L958" s="6">
        <v>25179</v>
      </c>
      <c r="M958" s="6">
        <f t="shared" si="29"/>
        <v>207493</v>
      </c>
    </row>
    <row r="959" spans="1:13">
      <c r="A959" s="4" t="s">
        <v>1390</v>
      </c>
      <c r="B959" s="4" t="s">
        <v>1382</v>
      </c>
      <c r="C959" s="4" t="s">
        <v>903</v>
      </c>
      <c r="D959" s="5" t="s">
        <v>932</v>
      </c>
      <c r="E959" s="6">
        <v>246</v>
      </c>
      <c r="F959" s="6">
        <v>5732</v>
      </c>
      <c r="G959" s="6">
        <v>942</v>
      </c>
      <c r="H959" s="6">
        <v>5481</v>
      </c>
      <c r="I959" s="6">
        <v>0</v>
      </c>
      <c r="J959" s="6">
        <f t="shared" si="28"/>
        <v>12401</v>
      </c>
      <c r="K959" s="6">
        <v>868</v>
      </c>
      <c r="L959" s="6">
        <v>767</v>
      </c>
      <c r="M959" s="6">
        <f t="shared" si="29"/>
        <v>14036</v>
      </c>
    </row>
    <row r="960" spans="1:13">
      <c r="A960" s="4" t="s">
        <v>1390</v>
      </c>
      <c r="B960" s="4" t="s">
        <v>1382</v>
      </c>
      <c r="C960" s="4" t="s">
        <v>903</v>
      </c>
      <c r="D960" s="5" t="s">
        <v>933</v>
      </c>
      <c r="E960" s="6">
        <v>24425</v>
      </c>
      <c r="F960" s="6">
        <v>76524</v>
      </c>
      <c r="G960" s="6">
        <v>14645</v>
      </c>
      <c r="H960" s="6">
        <v>74676</v>
      </c>
      <c r="I960" s="6">
        <v>16629</v>
      </c>
      <c r="J960" s="6">
        <f t="shared" si="28"/>
        <v>206899</v>
      </c>
      <c r="K960" s="6">
        <v>103586</v>
      </c>
      <c r="L960" s="6">
        <v>31301</v>
      </c>
      <c r="M960" s="6">
        <f t="shared" si="29"/>
        <v>341786</v>
      </c>
    </row>
    <row r="961" spans="1:13">
      <c r="A961" s="4" t="s">
        <v>1390</v>
      </c>
      <c r="B961" s="4" t="s">
        <v>1382</v>
      </c>
      <c r="C961" s="4" t="s">
        <v>903</v>
      </c>
      <c r="D961" s="5" t="s">
        <v>934</v>
      </c>
      <c r="E961" s="6">
        <v>24093</v>
      </c>
      <c r="F961" s="6">
        <v>64621</v>
      </c>
      <c r="G961" s="6">
        <v>15913</v>
      </c>
      <c r="H961" s="6">
        <v>70745</v>
      </c>
      <c r="I961" s="6">
        <v>12725</v>
      </c>
      <c r="J961" s="6">
        <f t="shared" si="28"/>
        <v>188097</v>
      </c>
      <c r="K961" s="6">
        <v>119363</v>
      </c>
      <c r="L961" s="6">
        <v>38652</v>
      </c>
      <c r="M961" s="6">
        <f t="shared" si="29"/>
        <v>346112</v>
      </c>
    </row>
    <row r="962" spans="1:13">
      <c r="A962" s="4" t="s">
        <v>1390</v>
      </c>
      <c r="B962" s="4" t="s">
        <v>1382</v>
      </c>
      <c r="C962" s="4" t="s">
        <v>903</v>
      </c>
      <c r="D962" s="5" t="s">
        <v>935</v>
      </c>
      <c r="E962" s="6">
        <v>7378</v>
      </c>
      <c r="F962" s="6">
        <v>28800</v>
      </c>
      <c r="G962" s="6">
        <v>4894</v>
      </c>
      <c r="H962" s="6">
        <v>23251</v>
      </c>
      <c r="I962" s="6">
        <v>59</v>
      </c>
      <c r="J962" s="6">
        <f t="shared" si="28"/>
        <v>64382</v>
      </c>
      <c r="K962" s="6">
        <v>52995</v>
      </c>
      <c r="L962" s="6">
        <v>20621</v>
      </c>
      <c r="M962" s="6">
        <f t="shared" si="29"/>
        <v>137998</v>
      </c>
    </row>
    <row r="963" spans="1:13">
      <c r="A963" s="4" t="s">
        <v>1390</v>
      </c>
      <c r="B963" s="4" t="s">
        <v>1382</v>
      </c>
      <c r="C963" s="4" t="s">
        <v>903</v>
      </c>
      <c r="D963" s="5" t="s">
        <v>936</v>
      </c>
      <c r="E963" s="6">
        <v>29924</v>
      </c>
      <c r="F963" s="6">
        <v>91236</v>
      </c>
      <c r="G963" s="6">
        <v>19439</v>
      </c>
      <c r="H963" s="6">
        <v>98713</v>
      </c>
      <c r="I963" s="6">
        <v>9830</v>
      </c>
      <c r="J963" s="6">
        <f t="shared" ref="J963:J1026" si="30">SUM(E963:I963)</f>
        <v>249142</v>
      </c>
      <c r="K963" s="6">
        <v>152646</v>
      </c>
      <c r="L963" s="6">
        <v>51831</v>
      </c>
      <c r="M963" s="6">
        <f t="shared" ref="M963:M1026" si="31">J963+K963+L963</f>
        <v>453619</v>
      </c>
    </row>
    <row r="964" spans="1:13">
      <c r="A964" s="4" t="s">
        <v>1390</v>
      </c>
      <c r="B964" s="4" t="s">
        <v>1382</v>
      </c>
      <c r="C964" s="4" t="s">
        <v>903</v>
      </c>
      <c r="D964" s="5" t="s">
        <v>937</v>
      </c>
      <c r="E964" s="6">
        <v>33630</v>
      </c>
      <c r="F964" s="6">
        <v>110467</v>
      </c>
      <c r="G964" s="6">
        <v>24759</v>
      </c>
      <c r="H964" s="6">
        <v>111350</v>
      </c>
      <c r="I964" s="6">
        <v>17424</v>
      </c>
      <c r="J964" s="6">
        <f t="shared" si="30"/>
        <v>297630</v>
      </c>
      <c r="K964" s="6">
        <v>138048</v>
      </c>
      <c r="L964" s="6">
        <v>37925</v>
      </c>
      <c r="M964" s="6">
        <f t="shared" si="31"/>
        <v>473603</v>
      </c>
    </row>
    <row r="965" spans="1:13">
      <c r="A965" s="4" t="s">
        <v>1390</v>
      </c>
      <c r="B965" s="4" t="s">
        <v>1382</v>
      </c>
      <c r="C965" s="4" t="s">
        <v>903</v>
      </c>
      <c r="D965" s="5" t="s">
        <v>938</v>
      </c>
      <c r="E965" s="6">
        <v>26521</v>
      </c>
      <c r="F965" s="6">
        <v>61565</v>
      </c>
      <c r="G965" s="6">
        <v>14968</v>
      </c>
      <c r="H965" s="6">
        <v>66131</v>
      </c>
      <c r="I965" s="6">
        <v>9522</v>
      </c>
      <c r="J965" s="6">
        <f t="shared" si="30"/>
        <v>178707</v>
      </c>
      <c r="K965" s="6">
        <v>105532</v>
      </c>
      <c r="L965" s="6">
        <v>37379</v>
      </c>
      <c r="M965" s="6">
        <f t="shared" si="31"/>
        <v>321618</v>
      </c>
    </row>
    <row r="966" spans="1:13">
      <c r="A966" s="4" t="s">
        <v>1390</v>
      </c>
      <c r="B966" s="4" t="s">
        <v>1382</v>
      </c>
      <c r="C966" s="4" t="s">
        <v>903</v>
      </c>
      <c r="D966" s="5" t="s">
        <v>939</v>
      </c>
      <c r="E966" s="6">
        <v>288</v>
      </c>
      <c r="F966" s="6">
        <v>1395</v>
      </c>
      <c r="G966" s="6">
        <v>237</v>
      </c>
      <c r="H966" s="6">
        <v>1507</v>
      </c>
      <c r="I966" s="6">
        <v>231</v>
      </c>
      <c r="J966" s="6">
        <f t="shared" si="30"/>
        <v>3658</v>
      </c>
      <c r="K966" s="6">
        <v>1340</v>
      </c>
      <c r="L966" s="6">
        <v>298</v>
      </c>
      <c r="M966" s="6">
        <f t="shared" si="31"/>
        <v>5296</v>
      </c>
    </row>
    <row r="967" spans="1:13">
      <c r="A967" s="4" t="s">
        <v>1390</v>
      </c>
      <c r="B967" s="4" t="s">
        <v>1382</v>
      </c>
      <c r="C967" s="4" t="s">
        <v>903</v>
      </c>
      <c r="D967" s="5" t="s">
        <v>940</v>
      </c>
      <c r="E967" s="6">
        <v>52880</v>
      </c>
      <c r="F967" s="6">
        <v>110460</v>
      </c>
      <c r="G967" s="6">
        <v>22027</v>
      </c>
      <c r="H967" s="6">
        <v>120260</v>
      </c>
      <c r="I967" s="6">
        <v>55989</v>
      </c>
      <c r="J967" s="6">
        <f t="shared" si="30"/>
        <v>361616</v>
      </c>
      <c r="K967" s="6">
        <v>192342</v>
      </c>
      <c r="L967" s="6">
        <v>68122</v>
      </c>
      <c r="M967" s="6">
        <f t="shared" si="31"/>
        <v>622080</v>
      </c>
    </row>
    <row r="968" spans="1:13">
      <c r="A968" s="4" t="s">
        <v>1390</v>
      </c>
      <c r="B968" s="4" t="s">
        <v>1382</v>
      </c>
      <c r="C968" s="4" t="s">
        <v>903</v>
      </c>
      <c r="D968" s="5" t="s">
        <v>941</v>
      </c>
      <c r="E968" s="6">
        <v>1018</v>
      </c>
      <c r="F968" s="6">
        <v>1793</v>
      </c>
      <c r="G968" s="6">
        <v>434</v>
      </c>
      <c r="H968" s="6">
        <v>2108</v>
      </c>
      <c r="I968" s="6">
        <v>2791</v>
      </c>
      <c r="J968" s="6">
        <f t="shared" si="30"/>
        <v>8144</v>
      </c>
      <c r="K968" s="6">
        <v>9678</v>
      </c>
      <c r="L968" s="6">
        <v>1338</v>
      </c>
      <c r="M968" s="6">
        <f t="shared" si="31"/>
        <v>19160</v>
      </c>
    </row>
    <row r="969" spans="1:13">
      <c r="A969" s="4" t="s">
        <v>1390</v>
      </c>
      <c r="B969" s="4" t="s">
        <v>1382</v>
      </c>
      <c r="C969" s="4" t="s">
        <v>903</v>
      </c>
      <c r="D969" s="5" t="s">
        <v>942</v>
      </c>
      <c r="E969" s="6">
        <v>16094</v>
      </c>
      <c r="F969" s="6">
        <v>39808</v>
      </c>
      <c r="G969" s="6">
        <v>8349</v>
      </c>
      <c r="H969" s="6">
        <v>45003</v>
      </c>
      <c r="I969" s="6">
        <v>14959</v>
      </c>
      <c r="J969" s="6">
        <f t="shared" si="30"/>
        <v>124213</v>
      </c>
      <c r="K969" s="6">
        <v>56935</v>
      </c>
      <c r="L969" s="6">
        <v>21837</v>
      </c>
      <c r="M969" s="6">
        <f t="shared" si="31"/>
        <v>202985</v>
      </c>
    </row>
    <row r="970" spans="1:13">
      <c r="A970" s="4" t="s">
        <v>1390</v>
      </c>
      <c r="B970" s="4" t="s">
        <v>1382</v>
      </c>
      <c r="C970" s="4" t="s">
        <v>903</v>
      </c>
      <c r="D970" s="5" t="s">
        <v>943</v>
      </c>
      <c r="E970" s="6">
        <v>219</v>
      </c>
      <c r="F970" s="6">
        <v>993</v>
      </c>
      <c r="G970" s="6">
        <v>128</v>
      </c>
      <c r="H970" s="6">
        <v>1757</v>
      </c>
      <c r="I970" s="6">
        <v>13</v>
      </c>
      <c r="J970" s="6">
        <f t="shared" si="30"/>
        <v>3110</v>
      </c>
      <c r="K970" s="6">
        <v>539</v>
      </c>
      <c r="L970" s="6">
        <v>205</v>
      </c>
      <c r="M970" s="6">
        <f t="shared" si="31"/>
        <v>3854</v>
      </c>
    </row>
    <row r="971" spans="1:13">
      <c r="A971" s="4" t="s">
        <v>1390</v>
      </c>
      <c r="B971" s="4" t="s">
        <v>1382</v>
      </c>
      <c r="C971" s="4" t="s">
        <v>903</v>
      </c>
      <c r="D971" s="5" t="s">
        <v>944</v>
      </c>
      <c r="E971" s="6">
        <v>38585</v>
      </c>
      <c r="F971" s="6">
        <v>103564</v>
      </c>
      <c r="G971" s="6">
        <v>22105</v>
      </c>
      <c r="H971" s="6">
        <v>95584</v>
      </c>
      <c r="I971" s="6">
        <v>24274</v>
      </c>
      <c r="J971" s="6">
        <f t="shared" si="30"/>
        <v>284112</v>
      </c>
      <c r="K971" s="6">
        <v>182869</v>
      </c>
      <c r="L971" s="6">
        <v>68430</v>
      </c>
      <c r="M971" s="6">
        <f t="shared" si="31"/>
        <v>535411</v>
      </c>
    </row>
    <row r="972" spans="1:13">
      <c r="A972" s="4" t="s">
        <v>1390</v>
      </c>
      <c r="B972" s="4" t="s">
        <v>1382</v>
      </c>
      <c r="C972" s="4" t="s">
        <v>903</v>
      </c>
      <c r="D972" s="5" t="s">
        <v>945</v>
      </c>
      <c r="E972" s="6">
        <v>14081</v>
      </c>
      <c r="F972" s="6">
        <v>37030</v>
      </c>
      <c r="G972" s="6">
        <v>7019</v>
      </c>
      <c r="H972" s="6">
        <v>39834</v>
      </c>
      <c r="I972" s="6">
        <v>5054</v>
      </c>
      <c r="J972" s="6">
        <f t="shared" si="30"/>
        <v>103018</v>
      </c>
      <c r="K972" s="6">
        <v>70128</v>
      </c>
      <c r="L972" s="6">
        <v>16608</v>
      </c>
      <c r="M972" s="6">
        <f t="shared" si="31"/>
        <v>189754</v>
      </c>
    </row>
    <row r="973" spans="1:13">
      <c r="A973" s="4" t="s">
        <v>1390</v>
      </c>
      <c r="B973" s="4" t="s">
        <v>1382</v>
      </c>
      <c r="C973" s="4" t="s">
        <v>903</v>
      </c>
      <c r="D973" s="5" t="s">
        <v>947</v>
      </c>
      <c r="E973" s="6">
        <v>17571</v>
      </c>
      <c r="F973" s="6">
        <v>51649</v>
      </c>
      <c r="G973" s="6">
        <v>13175</v>
      </c>
      <c r="H973" s="6">
        <v>71428</v>
      </c>
      <c r="I973" s="6">
        <v>31527</v>
      </c>
      <c r="J973" s="6">
        <f t="shared" si="30"/>
        <v>185350</v>
      </c>
      <c r="K973" s="6">
        <v>89517</v>
      </c>
      <c r="L973" s="6">
        <v>26232</v>
      </c>
      <c r="M973" s="6">
        <f t="shared" si="31"/>
        <v>301099</v>
      </c>
    </row>
    <row r="974" spans="1:13">
      <c r="A974" s="4" t="s">
        <v>1390</v>
      </c>
      <c r="B974" s="4" t="s">
        <v>1382</v>
      </c>
      <c r="C974" s="4" t="s">
        <v>903</v>
      </c>
      <c r="D974" s="5" t="s">
        <v>948</v>
      </c>
      <c r="E974" s="6">
        <v>47</v>
      </c>
      <c r="F974" s="6">
        <v>635</v>
      </c>
      <c r="G974" s="6">
        <v>119</v>
      </c>
      <c r="H974" s="6">
        <v>679</v>
      </c>
      <c r="I974" s="6">
        <v>0</v>
      </c>
      <c r="J974" s="6">
        <f t="shared" si="30"/>
        <v>1480</v>
      </c>
      <c r="K974" s="6">
        <v>81</v>
      </c>
      <c r="L974" s="6">
        <v>60</v>
      </c>
      <c r="M974" s="6">
        <f t="shared" si="31"/>
        <v>1621</v>
      </c>
    </row>
    <row r="975" spans="1:13">
      <c r="A975" s="4" t="s">
        <v>1390</v>
      </c>
      <c r="B975" s="4" t="s">
        <v>1382</v>
      </c>
      <c r="C975" s="4" t="s">
        <v>903</v>
      </c>
      <c r="D975" s="5" t="s">
        <v>949</v>
      </c>
      <c r="E975" s="6">
        <v>26065</v>
      </c>
      <c r="F975" s="6">
        <v>69935</v>
      </c>
      <c r="G975" s="6">
        <v>15337</v>
      </c>
      <c r="H975" s="6">
        <v>85494</v>
      </c>
      <c r="I975" s="6">
        <v>42475</v>
      </c>
      <c r="J975" s="6">
        <f t="shared" si="30"/>
        <v>239306</v>
      </c>
      <c r="K975" s="6">
        <v>118407</v>
      </c>
      <c r="L975" s="6">
        <v>31950</v>
      </c>
      <c r="M975" s="6">
        <f t="shared" si="31"/>
        <v>389663</v>
      </c>
    </row>
    <row r="976" spans="1:13">
      <c r="A976" s="4" t="s">
        <v>1390</v>
      </c>
      <c r="B976" s="4" t="s">
        <v>1382</v>
      </c>
      <c r="C976" s="4" t="s">
        <v>903</v>
      </c>
      <c r="D976" s="5" t="s">
        <v>946</v>
      </c>
      <c r="E976" s="6">
        <v>52209</v>
      </c>
      <c r="F976" s="6">
        <v>140418</v>
      </c>
      <c r="G976" s="6">
        <v>33563</v>
      </c>
      <c r="H976" s="6">
        <v>138358</v>
      </c>
      <c r="I976" s="6">
        <v>63642</v>
      </c>
      <c r="J976" s="6">
        <f t="shared" si="30"/>
        <v>428190</v>
      </c>
      <c r="K976" s="6">
        <v>282968</v>
      </c>
      <c r="L976" s="6">
        <v>88436</v>
      </c>
      <c r="M976" s="6">
        <f t="shared" si="31"/>
        <v>799594</v>
      </c>
    </row>
    <row r="977" spans="1:13">
      <c r="A977" s="4" t="s">
        <v>1390</v>
      </c>
      <c r="B977" s="4" t="s">
        <v>1382</v>
      </c>
      <c r="C977" s="4" t="s">
        <v>903</v>
      </c>
      <c r="D977" s="5" t="s">
        <v>1323</v>
      </c>
      <c r="E977" s="6">
        <v>2</v>
      </c>
      <c r="F977" s="6">
        <v>0</v>
      </c>
      <c r="G977" s="6">
        <v>0</v>
      </c>
      <c r="H977" s="6">
        <v>0</v>
      </c>
      <c r="I977" s="6">
        <v>0</v>
      </c>
      <c r="J977" s="6">
        <f t="shared" si="30"/>
        <v>2</v>
      </c>
      <c r="K977" s="6">
        <v>0</v>
      </c>
      <c r="L977" s="6">
        <v>0</v>
      </c>
      <c r="M977" s="6">
        <f t="shared" si="31"/>
        <v>2</v>
      </c>
    </row>
    <row r="978" spans="1:13">
      <c r="A978" s="4" t="s">
        <v>1390</v>
      </c>
      <c r="B978" s="4" t="s">
        <v>1382</v>
      </c>
      <c r="C978" s="4" t="s">
        <v>903</v>
      </c>
      <c r="D978" s="5" t="s">
        <v>904</v>
      </c>
      <c r="E978" s="6">
        <v>316</v>
      </c>
      <c r="F978" s="6">
        <v>660</v>
      </c>
      <c r="G978" s="6">
        <v>177</v>
      </c>
      <c r="H978" s="6">
        <v>846</v>
      </c>
      <c r="I978" s="6">
        <v>323</v>
      </c>
      <c r="J978" s="6">
        <f t="shared" si="30"/>
        <v>2322</v>
      </c>
      <c r="K978" s="6">
        <v>1081</v>
      </c>
      <c r="L978" s="6">
        <v>426</v>
      </c>
      <c r="M978" s="6">
        <f t="shared" si="31"/>
        <v>3829</v>
      </c>
    </row>
    <row r="979" spans="1:13">
      <c r="A979" s="4" t="s">
        <v>1390</v>
      </c>
      <c r="B979" s="4" t="s">
        <v>1383</v>
      </c>
      <c r="C979" s="4" t="s">
        <v>892</v>
      </c>
      <c r="D979" s="5" t="s">
        <v>950</v>
      </c>
      <c r="E979" s="6">
        <v>49712</v>
      </c>
      <c r="F979" s="6">
        <v>112597</v>
      </c>
      <c r="G979" s="6">
        <v>22247</v>
      </c>
      <c r="H979" s="6">
        <v>121516</v>
      </c>
      <c r="I979" s="6">
        <v>17123</v>
      </c>
      <c r="J979" s="6">
        <f t="shared" si="30"/>
        <v>323195</v>
      </c>
      <c r="K979" s="6">
        <v>182776</v>
      </c>
      <c r="L979" s="6">
        <v>39838</v>
      </c>
      <c r="M979" s="6">
        <f t="shared" si="31"/>
        <v>545809</v>
      </c>
    </row>
    <row r="980" spans="1:13">
      <c r="A980" s="4" t="s">
        <v>1390</v>
      </c>
      <c r="B980" s="4" t="s">
        <v>1383</v>
      </c>
      <c r="C980" s="4" t="s">
        <v>892</v>
      </c>
      <c r="D980" s="5" t="s">
        <v>951</v>
      </c>
      <c r="E980" s="6">
        <v>32875</v>
      </c>
      <c r="F980" s="6">
        <v>51020</v>
      </c>
      <c r="G980" s="6">
        <v>6470</v>
      </c>
      <c r="H980" s="6">
        <v>43472</v>
      </c>
      <c r="I980" s="6">
        <v>4435</v>
      </c>
      <c r="J980" s="6">
        <f t="shared" si="30"/>
        <v>138272</v>
      </c>
      <c r="K980" s="6">
        <v>54208</v>
      </c>
      <c r="L980" s="6">
        <v>22439</v>
      </c>
      <c r="M980" s="6">
        <f t="shared" si="31"/>
        <v>214919</v>
      </c>
    </row>
    <row r="981" spans="1:13">
      <c r="A981" s="4" t="s">
        <v>1390</v>
      </c>
      <c r="B981" s="4" t="s">
        <v>1383</v>
      </c>
      <c r="C981" s="4" t="s">
        <v>892</v>
      </c>
      <c r="D981" s="5" t="s">
        <v>952</v>
      </c>
      <c r="E981" s="6">
        <v>37170</v>
      </c>
      <c r="F981" s="6">
        <v>77479</v>
      </c>
      <c r="G981" s="6">
        <v>17747</v>
      </c>
      <c r="H981" s="6">
        <v>63472</v>
      </c>
      <c r="I981" s="6">
        <v>10088</v>
      </c>
      <c r="J981" s="6">
        <f t="shared" si="30"/>
        <v>205956</v>
      </c>
      <c r="K981" s="6">
        <v>105248</v>
      </c>
      <c r="L981" s="6">
        <v>36656</v>
      </c>
      <c r="M981" s="6">
        <f t="shared" si="31"/>
        <v>347860</v>
      </c>
    </row>
    <row r="982" spans="1:13">
      <c r="A982" s="4" t="s">
        <v>1390</v>
      </c>
      <c r="B982" s="4" t="s">
        <v>1383</v>
      </c>
      <c r="C982" s="4" t="s">
        <v>892</v>
      </c>
      <c r="D982" s="5" t="s">
        <v>953</v>
      </c>
      <c r="E982" s="6">
        <v>38695</v>
      </c>
      <c r="F982" s="6">
        <v>76719</v>
      </c>
      <c r="G982" s="6">
        <v>16341</v>
      </c>
      <c r="H982" s="6">
        <v>64532</v>
      </c>
      <c r="I982" s="6">
        <v>25361</v>
      </c>
      <c r="J982" s="6">
        <f t="shared" si="30"/>
        <v>221648</v>
      </c>
      <c r="K982" s="6">
        <v>100631</v>
      </c>
      <c r="L982" s="6">
        <v>50852</v>
      </c>
      <c r="M982" s="6">
        <f t="shared" si="31"/>
        <v>373131</v>
      </c>
    </row>
    <row r="983" spans="1:13">
      <c r="A983" s="4" t="s">
        <v>1390</v>
      </c>
      <c r="B983" s="4" t="s">
        <v>1383</v>
      </c>
      <c r="C983" s="4" t="s">
        <v>892</v>
      </c>
      <c r="D983" s="5" t="s">
        <v>954</v>
      </c>
      <c r="E983" s="6">
        <v>56942</v>
      </c>
      <c r="F983" s="6">
        <v>114327</v>
      </c>
      <c r="G983" s="6">
        <v>21117</v>
      </c>
      <c r="H983" s="6">
        <v>77848</v>
      </c>
      <c r="I983" s="6">
        <v>5641</v>
      </c>
      <c r="J983" s="6">
        <f t="shared" si="30"/>
        <v>275875</v>
      </c>
      <c r="K983" s="6">
        <v>125806</v>
      </c>
      <c r="L983" s="6">
        <v>47262</v>
      </c>
      <c r="M983" s="6">
        <f t="shared" si="31"/>
        <v>448943</v>
      </c>
    </row>
    <row r="984" spans="1:13">
      <c r="A984" s="4" t="s">
        <v>1390</v>
      </c>
      <c r="B984" s="4" t="s">
        <v>1383</v>
      </c>
      <c r="C984" s="4" t="s">
        <v>892</v>
      </c>
      <c r="D984" s="5" t="s">
        <v>955</v>
      </c>
      <c r="E984" s="6">
        <v>38877</v>
      </c>
      <c r="F984" s="6">
        <v>96797</v>
      </c>
      <c r="G984" s="6">
        <v>20108</v>
      </c>
      <c r="H984" s="6">
        <v>81517</v>
      </c>
      <c r="I984" s="6">
        <v>34129</v>
      </c>
      <c r="J984" s="6">
        <f t="shared" si="30"/>
        <v>271428</v>
      </c>
      <c r="K984" s="6">
        <v>128409</v>
      </c>
      <c r="L984" s="6">
        <v>37546</v>
      </c>
      <c r="M984" s="6">
        <f t="shared" si="31"/>
        <v>437383</v>
      </c>
    </row>
    <row r="985" spans="1:13">
      <c r="A985" s="4" t="s">
        <v>1390</v>
      </c>
      <c r="B985" s="4" t="s">
        <v>1383</v>
      </c>
      <c r="C985" s="4" t="s">
        <v>892</v>
      </c>
      <c r="D985" s="5" t="s">
        <v>956</v>
      </c>
      <c r="E985" s="6">
        <v>45365</v>
      </c>
      <c r="F985" s="6">
        <v>100750</v>
      </c>
      <c r="G985" s="6">
        <v>21665</v>
      </c>
      <c r="H985" s="6">
        <v>84010</v>
      </c>
      <c r="I985" s="6">
        <v>12451</v>
      </c>
      <c r="J985" s="6">
        <f t="shared" si="30"/>
        <v>264241</v>
      </c>
      <c r="K985" s="6">
        <v>133983</v>
      </c>
      <c r="L985" s="6">
        <v>41509</v>
      </c>
      <c r="M985" s="6">
        <f t="shared" si="31"/>
        <v>439733</v>
      </c>
    </row>
    <row r="986" spans="1:13">
      <c r="A986" s="4" t="s">
        <v>1390</v>
      </c>
      <c r="B986" s="4" t="s">
        <v>1383</v>
      </c>
      <c r="C986" s="4" t="s">
        <v>903</v>
      </c>
      <c r="D986" s="5" t="s">
        <v>957</v>
      </c>
      <c r="E986" s="6">
        <v>29497</v>
      </c>
      <c r="F986" s="6">
        <v>65046</v>
      </c>
      <c r="G986" s="6">
        <v>19258</v>
      </c>
      <c r="H986" s="6">
        <v>62193</v>
      </c>
      <c r="I986" s="6">
        <v>19864</v>
      </c>
      <c r="J986" s="6">
        <f t="shared" si="30"/>
        <v>195858</v>
      </c>
      <c r="K986" s="6">
        <v>100442</v>
      </c>
      <c r="L986" s="6">
        <v>53623</v>
      </c>
      <c r="M986" s="6">
        <f t="shared" si="31"/>
        <v>349923</v>
      </c>
    </row>
    <row r="987" spans="1:13">
      <c r="A987" s="4" t="s">
        <v>1390</v>
      </c>
      <c r="B987" s="4" t="s">
        <v>1383</v>
      </c>
      <c r="C987" s="4" t="s">
        <v>903</v>
      </c>
      <c r="D987" s="5" t="s">
        <v>958</v>
      </c>
      <c r="E987" s="6">
        <v>17644</v>
      </c>
      <c r="F987" s="6">
        <v>44552</v>
      </c>
      <c r="G987" s="6">
        <v>11444</v>
      </c>
      <c r="H987" s="6">
        <v>28118</v>
      </c>
      <c r="I987" s="6">
        <v>13971</v>
      </c>
      <c r="J987" s="6">
        <f t="shared" si="30"/>
        <v>115729</v>
      </c>
      <c r="K987" s="6">
        <v>69014</v>
      </c>
      <c r="L987" s="6">
        <v>34843</v>
      </c>
      <c r="M987" s="6">
        <f t="shared" si="31"/>
        <v>219586</v>
      </c>
    </row>
    <row r="988" spans="1:13">
      <c r="A988" s="4" t="s">
        <v>1390</v>
      </c>
      <c r="B988" s="4" t="s">
        <v>1383</v>
      </c>
      <c r="C988" s="4" t="s">
        <v>903</v>
      </c>
      <c r="D988" s="5" t="s">
        <v>959</v>
      </c>
      <c r="E988" s="6">
        <v>28008</v>
      </c>
      <c r="F988" s="6">
        <v>70214</v>
      </c>
      <c r="G988" s="6">
        <v>14547</v>
      </c>
      <c r="H988" s="6">
        <v>80574</v>
      </c>
      <c r="I988" s="6">
        <v>7845</v>
      </c>
      <c r="J988" s="6">
        <f t="shared" si="30"/>
        <v>201188</v>
      </c>
      <c r="K988" s="6">
        <v>103462</v>
      </c>
      <c r="L988" s="6">
        <v>40441</v>
      </c>
      <c r="M988" s="6">
        <f t="shared" si="31"/>
        <v>345091</v>
      </c>
    </row>
    <row r="989" spans="1:13">
      <c r="A989" s="4" t="s">
        <v>1390</v>
      </c>
      <c r="B989" s="4" t="s">
        <v>1383</v>
      </c>
      <c r="C989" s="4" t="s">
        <v>903</v>
      </c>
      <c r="D989" s="5" t="s">
        <v>960</v>
      </c>
      <c r="E989" s="6">
        <v>14996</v>
      </c>
      <c r="F989" s="6">
        <v>32874</v>
      </c>
      <c r="G989" s="6">
        <v>7543</v>
      </c>
      <c r="H989" s="6">
        <v>31669</v>
      </c>
      <c r="I989" s="6">
        <v>22081</v>
      </c>
      <c r="J989" s="6">
        <f t="shared" si="30"/>
        <v>109163</v>
      </c>
      <c r="K989" s="6">
        <v>37371</v>
      </c>
      <c r="L989" s="6">
        <v>20080</v>
      </c>
      <c r="M989" s="6">
        <f t="shared" si="31"/>
        <v>166614</v>
      </c>
    </row>
    <row r="990" spans="1:13">
      <c r="A990" s="4" t="s">
        <v>1390</v>
      </c>
      <c r="B990" s="4" t="s">
        <v>1383</v>
      </c>
      <c r="C990" s="4" t="s">
        <v>903</v>
      </c>
      <c r="D990" s="5" t="s">
        <v>961</v>
      </c>
      <c r="E990" s="6">
        <v>18495</v>
      </c>
      <c r="F990" s="6">
        <v>47529</v>
      </c>
      <c r="G990" s="6">
        <v>8880</v>
      </c>
      <c r="H990" s="6">
        <v>50924</v>
      </c>
      <c r="I990" s="6">
        <v>4179</v>
      </c>
      <c r="J990" s="6">
        <f t="shared" si="30"/>
        <v>130007</v>
      </c>
      <c r="K990" s="6">
        <v>68325</v>
      </c>
      <c r="L990" s="6">
        <v>19393</v>
      </c>
      <c r="M990" s="6">
        <f t="shared" si="31"/>
        <v>217725</v>
      </c>
    </row>
    <row r="991" spans="1:13">
      <c r="A991" s="4" t="s">
        <v>1390</v>
      </c>
      <c r="B991" s="4" t="s">
        <v>1383</v>
      </c>
      <c r="C991" s="4" t="s">
        <v>903</v>
      </c>
      <c r="D991" s="5" t="s">
        <v>962</v>
      </c>
      <c r="E991" s="6">
        <v>23153</v>
      </c>
      <c r="F991" s="6">
        <v>60344</v>
      </c>
      <c r="G991" s="6">
        <v>11636</v>
      </c>
      <c r="H991" s="6">
        <v>53601</v>
      </c>
      <c r="I991" s="6">
        <v>29494</v>
      </c>
      <c r="J991" s="6">
        <f t="shared" si="30"/>
        <v>178228</v>
      </c>
      <c r="K991" s="6">
        <v>88485</v>
      </c>
      <c r="L991" s="6">
        <v>24822</v>
      </c>
      <c r="M991" s="6">
        <f t="shared" si="31"/>
        <v>291535</v>
      </c>
    </row>
    <row r="992" spans="1:13">
      <c r="A992" s="4" t="s">
        <v>1390</v>
      </c>
      <c r="B992" s="4" t="s">
        <v>1383</v>
      </c>
      <c r="C992" s="4" t="s">
        <v>903</v>
      </c>
      <c r="D992" s="5" t="s">
        <v>963</v>
      </c>
      <c r="E992" s="6">
        <v>15888</v>
      </c>
      <c r="F992" s="6">
        <v>43762</v>
      </c>
      <c r="G992" s="6">
        <v>11315</v>
      </c>
      <c r="H992" s="6">
        <v>39652</v>
      </c>
      <c r="I992" s="6">
        <v>14211</v>
      </c>
      <c r="J992" s="6">
        <f t="shared" si="30"/>
        <v>124828</v>
      </c>
      <c r="K992" s="6">
        <v>63148</v>
      </c>
      <c r="L992" s="6">
        <v>22980</v>
      </c>
      <c r="M992" s="6">
        <f t="shared" si="31"/>
        <v>210956</v>
      </c>
    </row>
    <row r="993" spans="1:13">
      <c r="A993" s="4" t="s">
        <v>1390</v>
      </c>
      <c r="B993" s="4" t="s">
        <v>1383</v>
      </c>
      <c r="C993" s="4" t="s">
        <v>903</v>
      </c>
      <c r="D993" s="5" t="s">
        <v>964</v>
      </c>
      <c r="E993" s="6">
        <v>1440</v>
      </c>
      <c r="F993" s="6">
        <v>5139</v>
      </c>
      <c r="G993" s="6">
        <v>1131</v>
      </c>
      <c r="H993" s="6">
        <v>4501</v>
      </c>
      <c r="I993" s="6">
        <v>1366</v>
      </c>
      <c r="J993" s="6">
        <f t="shared" si="30"/>
        <v>13577</v>
      </c>
      <c r="K993" s="6">
        <v>5731</v>
      </c>
      <c r="L993" s="6">
        <v>1917</v>
      </c>
      <c r="M993" s="6">
        <f t="shared" si="31"/>
        <v>21225</v>
      </c>
    </row>
    <row r="994" spans="1:13">
      <c r="A994" s="4" t="s">
        <v>1390</v>
      </c>
      <c r="B994" s="4" t="s">
        <v>1383</v>
      </c>
      <c r="C994" s="4" t="s">
        <v>903</v>
      </c>
      <c r="D994" s="5" t="s">
        <v>965</v>
      </c>
      <c r="E994" s="6">
        <v>19768</v>
      </c>
      <c r="F994" s="6">
        <v>69181</v>
      </c>
      <c r="G994" s="6">
        <v>20121</v>
      </c>
      <c r="H994" s="6">
        <v>59088</v>
      </c>
      <c r="I994" s="6">
        <v>50452</v>
      </c>
      <c r="J994" s="6">
        <f t="shared" si="30"/>
        <v>218610</v>
      </c>
      <c r="K994" s="6">
        <v>85842</v>
      </c>
      <c r="L994" s="6">
        <v>40161</v>
      </c>
      <c r="M994" s="6">
        <f t="shared" si="31"/>
        <v>344613</v>
      </c>
    </row>
    <row r="995" spans="1:13">
      <c r="A995" s="4" t="s">
        <v>1390</v>
      </c>
      <c r="B995" s="4" t="s">
        <v>1383</v>
      </c>
      <c r="C995" s="4" t="s">
        <v>903</v>
      </c>
      <c r="D995" s="5" t="s">
        <v>966</v>
      </c>
      <c r="E995" s="6">
        <v>18212</v>
      </c>
      <c r="F995" s="6">
        <v>54510</v>
      </c>
      <c r="G995" s="6">
        <v>17922</v>
      </c>
      <c r="H995" s="6">
        <v>44346</v>
      </c>
      <c r="I995" s="6">
        <v>43904</v>
      </c>
      <c r="J995" s="6">
        <f t="shared" si="30"/>
        <v>178894</v>
      </c>
      <c r="K995" s="6">
        <v>67214</v>
      </c>
      <c r="L995" s="6">
        <v>44866</v>
      </c>
      <c r="M995" s="6">
        <f t="shared" si="31"/>
        <v>290974</v>
      </c>
    </row>
    <row r="996" spans="1:13">
      <c r="A996" s="4" t="s">
        <v>1390</v>
      </c>
      <c r="B996" s="4" t="s">
        <v>1383</v>
      </c>
      <c r="C996" s="4" t="s">
        <v>903</v>
      </c>
      <c r="D996" s="5" t="s">
        <v>967</v>
      </c>
      <c r="E996" s="6">
        <v>757</v>
      </c>
      <c r="F996" s="6">
        <v>4108</v>
      </c>
      <c r="G996" s="6">
        <v>824</v>
      </c>
      <c r="H996" s="6">
        <v>4739</v>
      </c>
      <c r="I996" s="6">
        <v>925</v>
      </c>
      <c r="J996" s="6">
        <f t="shared" si="30"/>
        <v>11353</v>
      </c>
      <c r="K996" s="6">
        <v>1765</v>
      </c>
      <c r="L996" s="6">
        <v>1581</v>
      </c>
      <c r="M996" s="6">
        <f t="shared" si="31"/>
        <v>14699</v>
      </c>
    </row>
    <row r="997" spans="1:13">
      <c r="A997" s="4" t="s">
        <v>1390</v>
      </c>
      <c r="B997" s="4" t="s">
        <v>1383</v>
      </c>
      <c r="C997" s="4" t="s">
        <v>903</v>
      </c>
      <c r="D997" s="5" t="s">
        <v>973</v>
      </c>
      <c r="E997" s="6">
        <v>35018</v>
      </c>
      <c r="F997" s="6">
        <v>77355</v>
      </c>
      <c r="G997" s="6">
        <v>20857</v>
      </c>
      <c r="H997" s="6">
        <v>67753</v>
      </c>
      <c r="I997" s="6">
        <v>49030</v>
      </c>
      <c r="J997" s="6">
        <f t="shared" si="30"/>
        <v>250013</v>
      </c>
      <c r="K997" s="6">
        <v>94317</v>
      </c>
      <c r="L997" s="6">
        <v>62616</v>
      </c>
      <c r="M997" s="6">
        <f t="shared" si="31"/>
        <v>406946</v>
      </c>
    </row>
    <row r="998" spans="1:13">
      <c r="A998" s="4" t="s">
        <v>1390</v>
      </c>
      <c r="B998" s="4" t="s">
        <v>1383</v>
      </c>
      <c r="C998" s="4" t="s">
        <v>903</v>
      </c>
      <c r="D998" s="5" t="s">
        <v>974</v>
      </c>
      <c r="E998" s="6">
        <v>10095</v>
      </c>
      <c r="F998" s="6">
        <v>30169</v>
      </c>
      <c r="G998" s="6">
        <v>8778</v>
      </c>
      <c r="H998" s="6">
        <v>30295</v>
      </c>
      <c r="I998" s="6">
        <v>40368</v>
      </c>
      <c r="J998" s="6">
        <f t="shared" si="30"/>
        <v>119705</v>
      </c>
      <c r="K998" s="6">
        <v>26190</v>
      </c>
      <c r="L998" s="6">
        <v>19190</v>
      </c>
      <c r="M998" s="6">
        <f t="shared" si="31"/>
        <v>165085</v>
      </c>
    </row>
    <row r="999" spans="1:13">
      <c r="A999" s="4" t="s">
        <v>1390</v>
      </c>
      <c r="B999" s="4" t="s">
        <v>1383</v>
      </c>
      <c r="C999" s="4" t="s">
        <v>903</v>
      </c>
      <c r="D999" s="5" t="s">
        <v>975</v>
      </c>
      <c r="E999" s="6">
        <v>43352</v>
      </c>
      <c r="F999" s="6">
        <v>105616</v>
      </c>
      <c r="G999" s="6">
        <v>22631</v>
      </c>
      <c r="H999" s="6">
        <v>76436</v>
      </c>
      <c r="I999" s="6">
        <v>25237</v>
      </c>
      <c r="J999" s="6">
        <f t="shared" si="30"/>
        <v>273272</v>
      </c>
      <c r="K999" s="6">
        <v>247621</v>
      </c>
      <c r="L999" s="6">
        <v>71971</v>
      </c>
      <c r="M999" s="6">
        <f t="shared" si="31"/>
        <v>592864</v>
      </c>
    </row>
    <row r="1000" spans="1:13">
      <c r="A1000" s="4" t="s">
        <v>1390</v>
      </c>
      <c r="B1000" s="4" t="s">
        <v>1383</v>
      </c>
      <c r="C1000" s="4" t="s">
        <v>903</v>
      </c>
      <c r="D1000" s="5" t="s">
        <v>968</v>
      </c>
      <c r="E1000" s="6">
        <v>43606</v>
      </c>
      <c r="F1000" s="6">
        <v>82700</v>
      </c>
      <c r="G1000" s="6">
        <v>17827</v>
      </c>
      <c r="H1000" s="6">
        <v>82013</v>
      </c>
      <c r="I1000" s="6">
        <v>36390</v>
      </c>
      <c r="J1000" s="6">
        <f t="shared" si="30"/>
        <v>262536</v>
      </c>
      <c r="K1000" s="6">
        <v>132359</v>
      </c>
      <c r="L1000" s="6">
        <v>43140</v>
      </c>
      <c r="M1000" s="6">
        <f t="shared" si="31"/>
        <v>438035</v>
      </c>
    </row>
    <row r="1001" spans="1:13">
      <c r="A1001" s="4" t="s">
        <v>1390</v>
      </c>
      <c r="B1001" s="4" t="s">
        <v>1383</v>
      </c>
      <c r="C1001" s="4" t="s">
        <v>903</v>
      </c>
      <c r="D1001" s="5" t="s">
        <v>969</v>
      </c>
      <c r="E1001" s="6">
        <v>70822</v>
      </c>
      <c r="F1001" s="6">
        <v>116568</v>
      </c>
      <c r="G1001" s="6">
        <v>23067</v>
      </c>
      <c r="H1001" s="6">
        <v>92337</v>
      </c>
      <c r="I1001" s="6">
        <v>22608</v>
      </c>
      <c r="J1001" s="6">
        <f t="shared" si="30"/>
        <v>325402</v>
      </c>
      <c r="K1001" s="6">
        <v>170300</v>
      </c>
      <c r="L1001" s="6">
        <v>86818</v>
      </c>
      <c r="M1001" s="6">
        <f t="shared" si="31"/>
        <v>582520</v>
      </c>
    </row>
    <row r="1002" spans="1:13">
      <c r="A1002" s="4" t="s">
        <v>1390</v>
      </c>
      <c r="B1002" s="4" t="s">
        <v>1383</v>
      </c>
      <c r="C1002" s="4" t="s">
        <v>903</v>
      </c>
      <c r="D1002" s="5" t="s">
        <v>970</v>
      </c>
      <c r="E1002" s="6">
        <v>54875</v>
      </c>
      <c r="F1002" s="6">
        <v>109187</v>
      </c>
      <c r="G1002" s="6">
        <v>21005</v>
      </c>
      <c r="H1002" s="6">
        <v>108347</v>
      </c>
      <c r="I1002" s="6">
        <v>37154</v>
      </c>
      <c r="J1002" s="6">
        <f t="shared" si="30"/>
        <v>330568</v>
      </c>
      <c r="K1002" s="6">
        <v>208108</v>
      </c>
      <c r="L1002" s="6">
        <v>84303</v>
      </c>
      <c r="M1002" s="6">
        <f t="shared" si="31"/>
        <v>622979</v>
      </c>
    </row>
    <row r="1003" spans="1:13">
      <c r="A1003" s="4" t="s">
        <v>1390</v>
      </c>
      <c r="B1003" s="4" t="s">
        <v>1383</v>
      </c>
      <c r="C1003" s="4" t="s">
        <v>903</v>
      </c>
      <c r="D1003" s="5" t="s">
        <v>971</v>
      </c>
      <c r="E1003" s="6">
        <v>26715</v>
      </c>
      <c r="F1003" s="6">
        <v>64115</v>
      </c>
      <c r="G1003" s="6">
        <v>12587</v>
      </c>
      <c r="H1003" s="6">
        <v>81865</v>
      </c>
      <c r="I1003" s="6">
        <v>39159</v>
      </c>
      <c r="J1003" s="6">
        <f t="shared" si="30"/>
        <v>224441</v>
      </c>
      <c r="K1003" s="6">
        <v>98347</v>
      </c>
      <c r="L1003" s="6">
        <v>24144</v>
      </c>
      <c r="M1003" s="6">
        <f t="shared" si="31"/>
        <v>346932</v>
      </c>
    </row>
    <row r="1004" spans="1:13">
      <c r="A1004" s="4" t="s">
        <v>1390</v>
      </c>
      <c r="B1004" s="4" t="s">
        <v>1383</v>
      </c>
      <c r="C1004" s="4" t="s">
        <v>903</v>
      </c>
      <c r="D1004" s="5" t="s">
        <v>972</v>
      </c>
      <c r="E1004" s="6">
        <v>24054</v>
      </c>
      <c r="F1004" s="6">
        <v>51676</v>
      </c>
      <c r="G1004" s="6">
        <v>9644</v>
      </c>
      <c r="H1004" s="6">
        <v>49665</v>
      </c>
      <c r="I1004" s="6">
        <v>17536</v>
      </c>
      <c r="J1004" s="6">
        <f t="shared" si="30"/>
        <v>152575</v>
      </c>
      <c r="K1004" s="6">
        <v>72007</v>
      </c>
      <c r="L1004" s="6">
        <v>43479</v>
      </c>
      <c r="M1004" s="6">
        <f t="shared" si="31"/>
        <v>268061</v>
      </c>
    </row>
    <row r="1005" spans="1:13">
      <c r="A1005" s="4" t="s">
        <v>1390</v>
      </c>
      <c r="B1005" s="4" t="s">
        <v>1383</v>
      </c>
      <c r="C1005" s="4" t="s">
        <v>903</v>
      </c>
      <c r="D1005" s="5" t="s">
        <v>976</v>
      </c>
      <c r="E1005" s="6">
        <v>5477</v>
      </c>
      <c r="F1005" s="6">
        <v>17078</v>
      </c>
      <c r="G1005" s="6">
        <v>4277</v>
      </c>
      <c r="H1005" s="6">
        <v>26597</v>
      </c>
      <c r="I1005" s="6">
        <v>2975</v>
      </c>
      <c r="J1005" s="6">
        <f t="shared" si="30"/>
        <v>56404</v>
      </c>
      <c r="K1005" s="6">
        <v>35804</v>
      </c>
      <c r="L1005" s="6">
        <v>6720</v>
      </c>
      <c r="M1005" s="6">
        <f t="shared" si="31"/>
        <v>98928</v>
      </c>
    </row>
    <row r="1006" spans="1:13">
      <c r="A1006" s="4" t="s">
        <v>1390</v>
      </c>
      <c r="B1006" s="4" t="s">
        <v>1383</v>
      </c>
      <c r="C1006" s="4" t="s">
        <v>903</v>
      </c>
      <c r="D1006" s="5" t="s">
        <v>977</v>
      </c>
      <c r="E1006" s="6">
        <v>9293</v>
      </c>
      <c r="F1006" s="6">
        <v>22330</v>
      </c>
      <c r="G1006" s="6">
        <v>4993</v>
      </c>
      <c r="H1006" s="6">
        <v>18648</v>
      </c>
      <c r="I1006" s="6">
        <v>13236</v>
      </c>
      <c r="J1006" s="6">
        <f t="shared" si="30"/>
        <v>68500</v>
      </c>
      <c r="K1006" s="6">
        <v>20880</v>
      </c>
      <c r="L1006" s="6">
        <v>22437</v>
      </c>
      <c r="M1006" s="6">
        <f t="shared" si="31"/>
        <v>111817</v>
      </c>
    </row>
    <row r="1007" spans="1:13">
      <c r="A1007" s="4" t="s">
        <v>1390</v>
      </c>
      <c r="B1007" s="4" t="s">
        <v>1383</v>
      </c>
      <c r="C1007" s="4" t="s">
        <v>903</v>
      </c>
      <c r="D1007" s="5" t="s">
        <v>978</v>
      </c>
      <c r="E1007" s="6">
        <v>6007</v>
      </c>
      <c r="F1007" s="6">
        <v>10920</v>
      </c>
      <c r="G1007" s="6">
        <v>3247</v>
      </c>
      <c r="H1007" s="6">
        <v>7805</v>
      </c>
      <c r="I1007" s="6">
        <v>1701</v>
      </c>
      <c r="J1007" s="6">
        <f t="shared" si="30"/>
        <v>29680</v>
      </c>
      <c r="K1007" s="6">
        <v>13692</v>
      </c>
      <c r="L1007" s="6">
        <v>8182</v>
      </c>
      <c r="M1007" s="6">
        <f t="shared" si="31"/>
        <v>51554</v>
      </c>
    </row>
    <row r="1008" spans="1:13">
      <c r="A1008" s="4" t="s">
        <v>1390</v>
      </c>
      <c r="B1008" s="4" t="s">
        <v>1383</v>
      </c>
      <c r="C1008" s="4" t="s">
        <v>903</v>
      </c>
      <c r="D1008" s="5" t="s">
        <v>980</v>
      </c>
      <c r="E1008" s="6">
        <v>11629</v>
      </c>
      <c r="F1008" s="6">
        <v>39719</v>
      </c>
      <c r="G1008" s="6">
        <v>9174</v>
      </c>
      <c r="H1008" s="6">
        <v>35155</v>
      </c>
      <c r="I1008" s="6">
        <v>21552</v>
      </c>
      <c r="J1008" s="6">
        <f t="shared" si="30"/>
        <v>117229</v>
      </c>
      <c r="K1008" s="6">
        <v>39889</v>
      </c>
      <c r="L1008" s="6">
        <v>21925</v>
      </c>
      <c r="M1008" s="6">
        <f t="shared" si="31"/>
        <v>179043</v>
      </c>
    </row>
    <row r="1009" spans="1:13">
      <c r="A1009" s="4" t="s">
        <v>1390</v>
      </c>
      <c r="B1009" s="4" t="s">
        <v>1383</v>
      </c>
      <c r="C1009" s="4" t="s">
        <v>903</v>
      </c>
      <c r="D1009" s="5" t="s">
        <v>981</v>
      </c>
      <c r="E1009" s="6">
        <v>8046</v>
      </c>
      <c r="F1009" s="6">
        <v>20817</v>
      </c>
      <c r="G1009" s="6">
        <v>4944</v>
      </c>
      <c r="H1009" s="6">
        <v>16577</v>
      </c>
      <c r="I1009" s="6">
        <v>11892</v>
      </c>
      <c r="J1009" s="6">
        <f t="shared" si="30"/>
        <v>62276</v>
      </c>
      <c r="K1009" s="6">
        <v>25366</v>
      </c>
      <c r="L1009" s="6">
        <v>14858</v>
      </c>
      <c r="M1009" s="6">
        <f t="shared" si="31"/>
        <v>102500</v>
      </c>
    </row>
    <row r="1010" spans="1:13">
      <c r="A1010" s="4" t="s">
        <v>1390</v>
      </c>
      <c r="B1010" s="4" t="s">
        <v>1383</v>
      </c>
      <c r="C1010" s="4" t="s">
        <v>903</v>
      </c>
      <c r="D1010" s="5" t="s">
        <v>982</v>
      </c>
      <c r="E1010" s="6">
        <v>24069</v>
      </c>
      <c r="F1010" s="6">
        <v>58139</v>
      </c>
      <c r="G1010" s="6">
        <v>15586</v>
      </c>
      <c r="H1010" s="6">
        <v>39541</v>
      </c>
      <c r="I1010" s="6">
        <v>22536</v>
      </c>
      <c r="J1010" s="6">
        <f t="shared" si="30"/>
        <v>159871</v>
      </c>
      <c r="K1010" s="6">
        <v>80567</v>
      </c>
      <c r="L1010" s="6">
        <v>36010</v>
      </c>
      <c r="M1010" s="6">
        <f t="shared" si="31"/>
        <v>276448</v>
      </c>
    </row>
    <row r="1011" spans="1:13">
      <c r="A1011" s="4" t="s">
        <v>1390</v>
      </c>
      <c r="B1011" s="4" t="s">
        <v>1383</v>
      </c>
      <c r="C1011" s="4" t="s">
        <v>903</v>
      </c>
      <c r="D1011" s="5" t="s">
        <v>983</v>
      </c>
      <c r="E1011" s="6">
        <v>9893</v>
      </c>
      <c r="F1011" s="6">
        <v>29254</v>
      </c>
      <c r="G1011" s="6">
        <v>7494</v>
      </c>
      <c r="H1011" s="6">
        <v>18496</v>
      </c>
      <c r="I1011" s="6">
        <v>16435</v>
      </c>
      <c r="J1011" s="6">
        <f t="shared" si="30"/>
        <v>81572</v>
      </c>
      <c r="K1011" s="6">
        <v>38109</v>
      </c>
      <c r="L1011" s="6">
        <v>18194</v>
      </c>
      <c r="M1011" s="6">
        <f t="shared" si="31"/>
        <v>137875</v>
      </c>
    </row>
    <row r="1012" spans="1:13">
      <c r="A1012" s="4" t="s">
        <v>1390</v>
      </c>
      <c r="B1012" s="4" t="s">
        <v>1383</v>
      </c>
      <c r="C1012" s="4" t="s">
        <v>903</v>
      </c>
      <c r="D1012" s="5" t="s">
        <v>984</v>
      </c>
      <c r="E1012" s="6">
        <v>4104</v>
      </c>
      <c r="F1012" s="6">
        <v>11416</v>
      </c>
      <c r="G1012" s="6">
        <v>2388</v>
      </c>
      <c r="H1012" s="6">
        <v>8000</v>
      </c>
      <c r="I1012" s="6">
        <v>356</v>
      </c>
      <c r="J1012" s="6">
        <f t="shared" si="30"/>
        <v>26264</v>
      </c>
      <c r="K1012" s="6">
        <v>11007</v>
      </c>
      <c r="L1012" s="6">
        <v>5908</v>
      </c>
      <c r="M1012" s="6">
        <f t="shared" si="31"/>
        <v>43179</v>
      </c>
    </row>
    <row r="1013" spans="1:13">
      <c r="A1013" s="4" t="s">
        <v>1390</v>
      </c>
      <c r="B1013" s="4" t="s">
        <v>1383</v>
      </c>
      <c r="C1013" s="4" t="s">
        <v>903</v>
      </c>
      <c r="D1013" s="5" t="s">
        <v>979</v>
      </c>
      <c r="E1013" s="6">
        <v>13273</v>
      </c>
      <c r="F1013" s="6">
        <v>44755</v>
      </c>
      <c r="G1013" s="6">
        <v>14107</v>
      </c>
      <c r="H1013" s="6">
        <v>32477</v>
      </c>
      <c r="I1013" s="6">
        <v>43029</v>
      </c>
      <c r="J1013" s="6">
        <f t="shared" si="30"/>
        <v>147641</v>
      </c>
      <c r="K1013" s="6">
        <v>50717</v>
      </c>
      <c r="L1013" s="6">
        <v>32244</v>
      </c>
      <c r="M1013" s="6">
        <f t="shared" si="31"/>
        <v>230602</v>
      </c>
    </row>
    <row r="1014" spans="1:13">
      <c r="A1014" s="4" t="s">
        <v>1390</v>
      </c>
      <c r="B1014" s="4" t="s">
        <v>1383</v>
      </c>
      <c r="C1014" s="4" t="s">
        <v>903</v>
      </c>
      <c r="D1014" s="5" t="s">
        <v>985</v>
      </c>
      <c r="E1014" s="6">
        <v>7538</v>
      </c>
      <c r="F1014" s="6">
        <v>41914</v>
      </c>
      <c r="G1014" s="6">
        <v>8046</v>
      </c>
      <c r="H1014" s="6">
        <v>36409</v>
      </c>
      <c r="I1014" s="6">
        <v>39</v>
      </c>
      <c r="J1014" s="6">
        <f t="shared" si="30"/>
        <v>93946</v>
      </c>
      <c r="K1014" s="6">
        <v>99197</v>
      </c>
      <c r="L1014" s="6">
        <v>17489</v>
      </c>
      <c r="M1014" s="6">
        <f t="shared" si="31"/>
        <v>210632</v>
      </c>
    </row>
    <row r="1015" spans="1:13">
      <c r="A1015" s="4" t="s">
        <v>1390</v>
      </c>
      <c r="B1015" s="4" t="s">
        <v>1384</v>
      </c>
      <c r="C1015" s="4" t="s">
        <v>986</v>
      </c>
      <c r="D1015" s="5" t="s">
        <v>987</v>
      </c>
      <c r="E1015" s="6">
        <v>43112</v>
      </c>
      <c r="F1015" s="6">
        <v>84509</v>
      </c>
      <c r="G1015" s="6">
        <v>14270</v>
      </c>
      <c r="H1015" s="6">
        <v>71483</v>
      </c>
      <c r="I1015" s="6">
        <v>2733</v>
      </c>
      <c r="J1015" s="6">
        <f t="shared" si="30"/>
        <v>216107</v>
      </c>
      <c r="K1015" s="6">
        <v>135327</v>
      </c>
      <c r="L1015" s="6">
        <v>56579</v>
      </c>
      <c r="M1015" s="6">
        <f t="shared" si="31"/>
        <v>408013</v>
      </c>
    </row>
    <row r="1016" spans="1:13">
      <c r="A1016" s="4" t="s">
        <v>1390</v>
      </c>
      <c r="B1016" s="4" t="s">
        <v>1384</v>
      </c>
      <c r="C1016" s="4" t="s">
        <v>986</v>
      </c>
      <c r="D1016" s="5" t="s">
        <v>988</v>
      </c>
      <c r="E1016" s="6">
        <v>21811</v>
      </c>
      <c r="F1016" s="6">
        <v>42090</v>
      </c>
      <c r="G1016" s="6">
        <v>7031</v>
      </c>
      <c r="H1016" s="6">
        <v>35414</v>
      </c>
      <c r="I1016" s="6">
        <v>1517</v>
      </c>
      <c r="J1016" s="6">
        <f t="shared" si="30"/>
        <v>107863</v>
      </c>
      <c r="K1016" s="6">
        <v>67908</v>
      </c>
      <c r="L1016" s="6">
        <v>30097</v>
      </c>
      <c r="M1016" s="6">
        <f t="shared" si="31"/>
        <v>205868</v>
      </c>
    </row>
    <row r="1017" spans="1:13">
      <c r="A1017" s="4" t="s">
        <v>1390</v>
      </c>
      <c r="B1017" s="4" t="s">
        <v>1384</v>
      </c>
      <c r="C1017" s="4" t="s">
        <v>986</v>
      </c>
      <c r="D1017" s="5" t="s">
        <v>989</v>
      </c>
      <c r="E1017" s="6">
        <v>46541</v>
      </c>
      <c r="F1017" s="6">
        <v>98385</v>
      </c>
      <c r="G1017" s="6">
        <v>13458</v>
      </c>
      <c r="H1017" s="6">
        <v>84404</v>
      </c>
      <c r="I1017" s="6">
        <v>16960</v>
      </c>
      <c r="J1017" s="6">
        <f t="shared" si="30"/>
        <v>259748</v>
      </c>
      <c r="K1017" s="6">
        <v>93316</v>
      </c>
      <c r="L1017" s="6">
        <v>25457</v>
      </c>
      <c r="M1017" s="6">
        <f t="shared" si="31"/>
        <v>378521</v>
      </c>
    </row>
    <row r="1018" spans="1:13">
      <c r="A1018" s="4" t="s">
        <v>1390</v>
      </c>
      <c r="B1018" s="4" t="s">
        <v>1384</v>
      </c>
      <c r="C1018" s="4" t="s">
        <v>986</v>
      </c>
      <c r="D1018" s="5" t="s">
        <v>990</v>
      </c>
      <c r="E1018" s="6">
        <v>713</v>
      </c>
      <c r="F1018" s="6">
        <v>3870</v>
      </c>
      <c r="G1018" s="6">
        <v>250</v>
      </c>
      <c r="H1018" s="6">
        <v>3330</v>
      </c>
      <c r="I1018" s="6">
        <v>34</v>
      </c>
      <c r="J1018" s="6">
        <f t="shared" si="30"/>
        <v>8197</v>
      </c>
      <c r="K1018" s="6">
        <v>435</v>
      </c>
      <c r="L1018" s="6">
        <v>188</v>
      </c>
      <c r="M1018" s="6">
        <f t="shared" si="31"/>
        <v>8820</v>
      </c>
    </row>
    <row r="1019" spans="1:13">
      <c r="A1019" s="4" t="s">
        <v>1390</v>
      </c>
      <c r="B1019" s="4" t="s">
        <v>1384</v>
      </c>
      <c r="C1019" s="4" t="s">
        <v>991</v>
      </c>
      <c r="D1019" s="5" t="s">
        <v>1380</v>
      </c>
      <c r="E1019" s="6">
        <v>5</v>
      </c>
      <c r="F1019" s="6">
        <v>42</v>
      </c>
      <c r="G1019" s="6">
        <v>5</v>
      </c>
      <c r="H1019" s="6">
        <v>62</v>
      </c>
      <c r="I1019" s="6">
        <v>3</v>
      </c>
      <c r="J1019" s="6">
        <f t="shared" si="30"/>
        <v>117</v>
      </c>
      <c r="K1019" s="6">
        <v>11</v>
      </c>
      <c r="L1019" s="6">
        <v>3</v>
      </c>
      <c r="M1019" s="6">
        <f t="shared" si="31"/>
        <v>131</v>
      </c>
    </row>
    <row r="1020" spans="1:13">
      <c r="A1020" s="4" t="s">
        <v>1390</v>
      </c>
      <c r="B1020" s="4" t="s">
        <v>1384</v>
      </c>
      <c r="C1020" s="4" t="s">
        <v>991</v>
      </c>
      <c r="D1020" s="5" t="s">
        <v>992</v>
      </c>
      <c r="E1020" s="6">
        <v>4760</v>
      </c>
      <c r="F1020" s="6">
        <v>11168</v>
      </c>
      <c r="G1020" s="6">
        <v>1915</v>
      </c>
      <c r="H1020" s="6">
        <v>11131</v>
      </c>
      <c r="I1020" s="6">
        <v>6496</v>
      </c>
      <c r="J1020" s="6">
        <f t="shared" si="30"/>
        <v>35470</v>
      </c>
      <c r="K1020" s="6">
        <v>13311</v>
      </c>
      <c r="L1020" s="6">
        <v>7001</v>
      </c>
      <c r="M1020" s="6">
        <f t="shared" si="31"/>
        <v>55782</v>
      </c>
    </row>
    <row r="1021" spans="1:13">
      <c r="A1021" s="4" t="s">
        <v>1390</v>
      </c>
      <c r="B1021" s="4" t="s">
        <v>1384</v>
      </c>
      <c r="C1021" s="4" t="s">
        <v>991</v>
      </c>
      <c r="D1021" s="5" t="s">
        <v>993</v>
      </c>
      <c r="E1021" s="6">
        <v>12785</v>
      </c>
      <c r="F1021" s="6">
        <v>25589</v>
      </c>
      <c r="G1021" s="6">
        <v>6922</v>
      </c>
      <c r="H1021" s="6">
        <v>17005</v>
      </c>
      <c r="I1021" s="6">
        <v>2435</v>
      </c>
      <c r="J1021" s="6">
        <f t="shared" si="30"/>
        <v>64736</v>
      </c>
      <c r="K1021" s="6">
        <v>33022</v>
      </c>
      <c r="L1021" s="6">
        <v>32382</v>
      </c>
      <c r="M1021" s="6">
        <f t="shared" si="31"/>
        <v>130140</v>
      </c>
    </row>
    <row r="1022" spans="1:13">
      <c r="A1022" s="4" t="s">
        <v>1390</v>
      </c>
      <c r="B1022" s="4" t="s">
        <v>1384</v>
      </c>
      <c r="C1022" s="4" t="s">
        <v>991</v>
      </c>
      <c r="D1022" s="5" t="s">
        <v>994</v>
      </c>
      <c r="E1022" s="6">
        <v>1125</v>
      </c>
      <c r="F1022" s="6">
        <v>2968</v>
      </c>
      <c r="G1022" s="6">
        <v>822</v>
      </c>
      <c r="H1022" s="6">
        <v>3007</v>
      </c>
      <c r="I1022" s="6">
        <v>2358</v>
      </c>
      <c r="J1022" s="6">
        <f t="shared" si="30"/>
        <v>10280</v>
      </c>
      <c r="K1022" s="6">
        <v>5390</v>
      </c>
      <c r="L1022" s="6">
        <v>1621</v>
      </c>
      <c r="M1022" s="6">
        <f t="shared" si="31"/>
        <v>17291</v>
      </c>
    </row>
    <row r="1023" spans="1:13">
      <c r="A1023" s="4" t="s">
        <v>1390</v>
      </c>
      <c r="B1023" s="4" t="s">
        <v>1384</v>
      </c>
      <c r="C1023" s="4" t="s">
        <v>991</v>
      </c>
      <c r="D1023" s="5" t="s">
        <v>1036</v>
      </c>
      <c r="E1023" s="6">
        <v>91</v>
      </c>
      <c r="F1023" s="6">
        <v>467</v>
      </c>
      <c r="G1023" s="6">
        <v>91</v>
      </c>
      <c r="H1023" s="6">
        <v>552</v>
      </c>
      <c r="I1023" s="6">
        <v>195</v>
      </c>
      <c r="J1023" s="6">
        <f t="shared" si="30"/>
        <v>1396</v>
      </c>
      <c r="K1023" s="6">
        <v>381</v>
      </c>
      <c r="L1023" s="6">
        <v>145</v>
      </c>
      <c r="M1023" s="6">
        <f t="shared" si="31"/>
        <v>1922</v>
      </c>
    </row>
    <row r="1024" spans="1:13">
      <c r="A1024" s="4" t="s">
        <v>1390</v>
      </c>
      <c r="B1024" s="4" t="s">
        <v>1384</v>
      </c>
      <c r="C1024" s="4" t="s">
        <v>991</v>
      </c>
      <c r="D1024" s="5" t="s">
        <v>995</v>
      </c>
      <c r="E1024" s="6">
        <v>1366</v>
      </c>
      <c r="F1024" s="6">
        <v>3706</v>
      </c>
      <c r="G1024" s="6">
        <v>921</v>
      </c>
      <c r="H1024" s="6">
        <v>3231</v>
      </c>
      <c r="I1024" s="6">
        <v>1571</v>
      </c>
      <c r="J1024" s="6">
        <f t="shared" si="30"/>
        <v>10795</v>
      </c>
      <c r="K1024" s="6">
        <v>5220</v>
      </c>
      <c r="L1024" s="6">
        <v>2815</v>
      </c>
      <c r="M1024" s="6">
        <f t="shared" si="31"/>
        <v>18830</v>
      </c>
    </row>
    <row r="1025" spans="1:13">
      <c r="A1025" s="4" t="s">
        <v>1390</v>
      </c>
      <c r="B1025" s="4" t="s">
        <v>1384</v>
      </c>
      <c r="C1025" s="4" t="s">
        <v>991</v>
      </c>
      <c r="D1025" s="5" t="s">
        <v>996</v>
      </c>
      <c r="E1025" s="6">
        <v>6024</v>
      </c>
      <c r="F1025" s="6">
        <v>23534</v>
      </c>
      <c r="G1025" s="6">
        <v>8412</v>
      </c>
      <c r="H1025" s="6">
        <v>24317</v>
      </c>
      <c r="I1025" s="6">
        <v>31417</v>
      </c>
      <c r="J1025" s="6">
        <f t="shared" si="30"/>
        <v>93704</v>
      </c>
      <c r="K1025" s="6">
        <v>26724</v>
      </c>
      <c r="L1025" s="6">
        <v>20354</v>
      </c>
      <c r="M1025" s="6">
        <f t="shared" si="31"/>
        <v>140782</v>
      </c>
    </row>
    <row r="1026" spans="1:13">
      <c r="A1026" s="4" t="s">
        <v>1390</v>
      </c>
      <c r="B1026" s="4" t="s">
        <v>1384</v>
      </c>
      <c r="C1026" s="4" t="s">
        <v>991</v>
      </c>
      <c r="D1026" s="5" t="s">
        <v>997</v>
      </c>
      <c r="E1026" s="6">
        <v>2928</v>
      </c>
      <c r="F1026" s="6">
        <v>11758</v>
      </c>
      <c r="G1026" s="6">
        <v>3547</v>
      </c>
      <c r="H1026" s="6">
        <v>13368</v>
      </c>
      <c r="I1026" s="6">
        <v>16272</v>
      </c>
      <c r="J1026" s="6">
        <f t="shared" si="30"/>
        <v>47873</v>
      </c>
      <c r="K1026" s="6">
        <v>13306</v>
      </c>
      <c r="L1026" s="6">
        <v>10114</v>
      </c>
      <c r="M1026" s="6">
        <f t="shared" si="31"/>
        <v>71293</v>
      </c>
    </row>
    <row r="1027" spans="1:13">
      <c r="A1027" s="4" t="s">
        <v>1390</v>
      </c>
      <c r="B1027" s="4" t="s">
        <v>1384</v>
      </c>
      <c r="C1027" s="4" t="s">
        <v>991</v>
      </c>
      <c r="D1027" s="5" t="s">
        <v>998</v>
      </c>
      <c r="E1027" s="6">
        <v>8081</v>
      </c>
      <c r="F1027" s="6">
        <v>30877</v>
      </c>
      <c r="G1027" s="6">
        <v>9341</v>
      </c>
      <c r="H1027" s="6">
        <v>32498</v>
      </c>
      <c r="I1027" s="6">
        <v>34773</v>
      </c>
      <c r="J1027" s="6">
        <f t="shared" ref="J1027:J1090" si="32">SUM(E1027:I1027)</f>
        <v>115570</v>
      </c>
      <c r="K1027" s="6">
        <v>28997</v>
      </c>
      <c r="L1027" s="6">
        <v>24480</v>
      </c>
      <c r="M1027" s="6">
        <f t="shared" ref="M1027:M1090" si="33">J1027+K1027+L1027</f>
        <v>169047</v>
      </c>
    </row>
    <row r="1028" spans="1:13">
      <c r="A1028" s="4" t="s">
        <v>1390</v>
      </c>
      <c r="B1028" s="4" t="s">
        <v>1384</v>
      </c>
      <c r="C1028" s="4" t="s">
        <v>991</v>
      </c>
      <c r="D1028" s="5" t="s">
        <v>999</v>
      </c>
      <c r="E1028" s="6">
        <v>387</v>
      </c>
      <c r="F1028" s="6">
        <v>2080</v>
      </c>
      <c r="G1028" s="6">
        <v>689</v>
      </c>
      <c r="H1028" s="6">
        <v>2169</v>
      </c>
      <c r="I1028" s="6">
        <v>3264</v>
      </c>
      <c r="J1028" s="6">
        <f t="shared" si="32"/>
        <v>8589</v>
      </c>
      <c r="K1028" s="6">
        <v>1854</v>
      </c>
      <c r="L1028" s="6">
        <v>1229</v>
      </c>
      <c r="M1028" s="6">
        <f t="shared" si="33"/>
        <v>11672</v>
      </c>
    </row>
    <row r="1029" spans="1:13">
      <c r="A1029" s="4" t="s">
        <v>1390</v>
      </c>
      <c r="B1029" s="4" t="s">
        <v>1384</v>
      </c>
      <c r="C1029" s="4" t="s">
        <v>991</v>
      </c>
      <c r="D1029" s="5" t="s">
        <v>1000</v>
      </c>
      <c r="E1029" s="6">
        <v>7458</v>
      </c>
      <c r="F1029" s="6">
        <v>27921</v>
      </c>
      <c r="G1029" s="6">
        <v>8873</v>
      </c>
      <c r="H1029" s="6">
        <v>29416</v>
      </c>
      <c r="I1029" s="6">
        <v>32690</v>
      </c>
      <c r="J1029" s="6">
        <f t="shared" si="32"/>
        <v>106358</v>
      </c>
      <c r="K1029" s="6">
        <v>22803</v>
      </c>
      <c r="L1029" s="6">
        <v>20531</v>
      </c>
      <c r="M1029" s="6">
        <f t="shared" si="33"/>
        <v>149692</v>
      </c>
    </row>
    <row r="1030" spans="1:13">
      <c r="A1030" s="4" t="s">
        <v>1390</v>
      </c>
      <c r="B1030" s="4" t="s">
        <v>1384</v>
      </c>
      <c r="C1030" s="4" t="s">
        <v>991</v>
      </c>
      <c r="D1030" s="5" t="s">
        <v>1001</v>
      </c>
      <c r="E1030" s="6">
        <v>8872</v>
      </c>
      <c r="F1030" s="6">
        <v>33175</v>
      </c>
      <c r="G1030" s="6">
        <v>9533</v>
      </c>
      <c r="H1030" s="6">
        <v>31563</v>
      </c>
      <c r="I1030" s="6">
        <v>25268</v>
      </c>
      <c r="J1030" s="6">
        <f t="shared" si="32"/>
        <v>108411</v>
      </c>
      <c r="K1030" s="6">
        <v>46387</v>
      </c>
      <c r="L1030" s="6">
        <v>24091</v>
      </c>
      <c r="M1030" s="6">
        <f t="shared" si="33"/>
        <v>178889</v>
      </c>
    </row>
    <row r="1031" spans="1:13">
      <c r="A1031" s="4" t="s">
        <v>1390</v>
      </c>
      <c r="B1031" s="4" t="s">
        <v>1384</v>
      </c>
      <c r="C1031" s="4" t="s">
        <v>991</v>
      </c>
      <c r="D1031" s="5" t="s">
        <v>1002</v>
      </c>
      <c r="E1031" s="6">
        <v>7277</v>
      </c>
      <c r="F1031" s="6">
        <v>26171</v>
      </c>
      <c r="G1031" s="6">
        <v>7933</v>
      </c>
      <c r="H1031" s="6">
        <v>23654</v>
      </c>
      <c r="I1031" s="6">
        <v>26542</v>
      </c>
      <c r="J1031" s="6">
        <f t="shared" si="32"/>
        <v>91577</v>
      </c>
      <c r="K1031" s="6">
        <v>33727</v>
      </c>
      <c r="L1031" s="6">
        <v>20608</v>
      </c>
      <c r="M1031" s="6">
        <f t="shared" si="33"/>
        <v>145912</v>
      </c>
    </row>
    <row r="1032" spans="1:13">
      <c r="A1032" s="4" t="s">
        <v>1390</v>
      </c>
      <c r="B1032" s="4" t="s">
        <v>1384</v>
      </c>
      <c r="C1032" s="4" t="s">
        <v>991</v>
      </c>
      <c r="D1032" s="5" t="s">
        <v>1003</v>
      </c>
      <c r="E1032" s="6">
        <v>6557</v>
      </c>
      <c r="F1032" s="6">
        <v>32337</v>
      </c>
      <c r="G1032" s="6">
        <v>8410</v>
      </c>
      <c r="H1032" s="6">
        <v>31547</v>
      </c>
      <c r="I1032" s="6">
        <v>30013</v>
      </c>
      <c r="J1032" s="6">
        <f t="shared" si="32"/>
        <v>108864</v>
      </c>
      <c r="K1032" s="6">
        <v>34534</v>
      </c>
      <c r="L1032" s="6">
        <v>20718</v>
      </c>
      <c r="M1032" s="6">
        <f t="shared" si="33"/>
        <v>164116</v>
      </c>
    </row>
    <row r="1033" spans="1:13">
      <c r="A1033" s="4" t="s">
        <v>1390</v>
      </c>
      <c r="B1033" s="4" t="s">
        <v>1384</v>
      </c>
      <c r="C1033" s="4" t="s">
        <v>991</v>
      </c>
      <c r="D1033" s="5" t="s">
        <v>1004</v>
      </c>
      <c r="E1033" s="6">
        <v>12152</v>
      </c>
      <c r="F1033" s="6">
        <v>31564</v>
      </c>
      <c r="G1033" s="6">
        <v>10277</v>
      </c>
      <c r="H1033" s="6">
        <v>28503</v>
      </c>
      <c r="I1033" s="6">
        <v>31321</v>
      </c>
      <c r="J1033" s="6">
        <f t="shared" si="32"/>
        <v>113817</v>
      </c>
      <c r="K1033" s="6">
        <v>47018</v>
      </c>
      <c r="L1033" s="6">
        <v>27961</v>
      </c>
      <c r="M1033" s="6">
        <f t="shared" si="33"/>
        <v>188796</v>
      </c>
    </row>
    <row r="1034" spans="1:13">
      <c r="A1034" s="4" t="s">
        <v>1390</v>
      </c>
      <c r="B1034" s="4" t="s">
        <v>1384</v>
      </c>
      <c r="C1034" s="4" t="s">
        <v>991</v>
      </c>
      <c r="D1034" s="5" t="s">
        <v>1005</v>
      </c>
      <c r="E1034" s="6">
        <v>7791</v>
      </c>
      <c r="F1034" s="6">
        <v>30260</v>
      </c>
      <c r="G1034" s="6">
        <v>8855</v>
      </c>
      <c r="H1034" s="6">
        <v>28368</v>
      </c>
      <c r="I1034" s="6">
        <v>25679</v>
      </c>
      <c r="J1034" s="6">
        <f t="shared" si="32"/>
        <v>100953</v>
      </c>
      <c r="K1034" s="6">
        <v>31081</v>
      </c>
      <c r="L1034" s="6">
        <v>19449</v>
      </c>
      <c r="M1034" s="6">
        <f t="shared" si="33"/>
        <v>151483</v>
      </c>
    </row>
    <row r="1035" spans="1:13">
      <c r="A1035" s="4" t="s">
        <v>1390</v>
      </c>
      <c r="B1035" s="4" t="s">
        <v>1384</v>
      </c>
      <c r="C1035" s="4" t="s">
        <v>991</v>
      </c>
      <c r="D1035" s="5" t="s">
        <v>1006</v>
      </c>
      <c r="E1035" s="6">
        <v>21232</v>
      </c>
      <c r="F1035" s="6">
        <v>50752</v>
      </c>
      <c r="G1035" s="6">
        <v>14364</v>
      </c>
      <c r="H1035" s="6">
        <v>47110</v>
      </c>
      <c r="I1035" s="6">
        <v>29915</v>
      </c>
      <c r="J1035" s="6">
        <f t="shared" si="32"/>
        <v>163373</v>
      </c>
      <c r="K1035" s="6">
        <v>71841</v>
      </c>
      <c r="L1035" s="6">
        <v>33488</v>
      </c>
      <c r="M1035" s="6">
        <f t="shared" si="33"/>
        <v>268702</v>
      </c>
    </row>
    <row r="1036" spans="1:13">
      <c r="A1036" s="4" t="s">
        <v>1390</v>
      </c>
      <c r="B1036" s="4" t="s">
        <v>1384</v>
      </c>
      <c r="C1036" s="4" t="s">
        <v>991</v>
      </c>
      <c r="D1036" s="5" t="s">
        <v>1007</v>
      </c>
      <c r="E1036" s="6">
        <v>28433</v>
      </c>
      <c r="F1036" s="6">
        <v>96046</v>
      </c>
      <c r="G1036" s="6">
        <v>24142</v>
      </c>
      <c r="H1036" s="6">
        <v>86844</v>
      </c>
      <c r="I1036" s="6">
        <v>77225</v>
      </c>
      <c r="J1036" s="6">
        <f t="shared" si="32"/>
        <v>312690</v>
      </c>
      <c r="K1036" s="6">
        <v>123032</v>
      </c>
      <c r="L1036" s="6">
        <v>68709</v>
      </c>
      <c r="M1036" s="6">
        <f t="shared" si="33"/>
        <v>504431</v>
      </c>
    </row>
    <row r="1037" spans="1:13">
      <c r="A1037" s="4" t="s">
        <v>1390</v>
      </c>
      <c r="B1037" s="4" t="s">
        <v>1384</v>
      </c>
      <c r="C1037" s="4" t="s">
        <v>991</v>
      </c>
      <c r="D1037" s="5" t="s">
        <v>1008</v>
      </c>
      <c r="E1037" s="6">
        <v>23064</v>
      </c>
      <c r="F1037" s="6">
        <v>65393</v>
      </c>
      <c r="G1037" s="6">
        <v>18655</v>
      </c>
      <c r="H1037" s="6">
        <v>60700</v>
      </c>
      <c r="I1037" s="6">
        <v>56308</v>
      </c>
      <c r="J1037" s="6">
        <f t="shared" si="32"/>
        <v>224120</v>
      </c>
      <c r="K1037" s="6">
        <v>86492</v>
      </c>
      <c r="L1037" s="6">
        <v>52094</v>
      </c>
      <c r="M1037" s="6">
        <f t="shared" si="33"/>
        <v>362706</v>
      </c>
    </row>
    <row r="1038" spans="1:13">
      <c r="A1038" s="4" t="s">
        <v>1390</v>
      </c>
      <c r="B1038" s="4" t="s">
        <v>1384</v>
      </c>
      <c r="C1038" s="4" t="s">
        <v>991</v>
      </c>
      <c r="D1038" s="5" t="s">
        <v>1009</v>
      </c>
      <c r="E1038" s="6">
        <v>1424</v>
      </c>
      <c r="F1038" s="6">
        <v>4565</v>
      </c>
      <c r="G1038" s="6">
        <v>1143</v>
      </c>
      <c r="H1038" s="6">
        <v>3996</v>
      </c>
      <c r="I1038" s="6">
        <v>3269</v>
      </c>
      <c r="J1038" s="6">
        <f t="shared" si="32"/>
        <v>14397</v>
      </c>
      <c r="K1038" s="6">
        <v>5109</v>
      </c>
      <c r="L1038" s="6">
        <v>3194</v>
      </c>
      <c r="M1038" s="6">
        <f t="shared" si="33"/>
        <v>22700</v>
      </c>
    </row>
    <row r="1039" spans="1:13">
      <c r="A1039" s="4" t="s">
        <v>1390</v>
      </c>
      <c r="B1039" s="4" t="s">
        <v>1384</v>
      </c>
      <c r="C1039" s="4" t="s">
        <v>991</v>
      </c>
      <c r="D1039" s="5" t="s">
        <v>1010</v>
      </c>
      <c r="E1039" s="6">
        <v>26921</v>
      </c>
      <c r="F1039" s="6">
        <v>56604</v>
      </c>
      <c r="G1039" s="6">
        <v>14365</v>
      </c>
      <c r="H1039" s="6">
        <v>57333</v>
      </c>
      <c r="I1039" s="6">
        <v>38717</v>
      </c>
      <c r="J1039" s="6">
        <f t="shared" si="32"/>
        <v>193940</v>
      </c>
      <c r="K1039" s="6">
        <v>79225</v>
      </c>
      <c r="L1039" s="6">
        <v>37252</v>
      </c>
      <c r="M1039" s="6">
        <f t="shared" si="33"/>
        <v>310417</v>
      </c>
    </row>
    <row r="1040" spans="1:13">
      <c r="A1040" s="4" t="s">
        <v>1390</v>
      </c>
      <c r="B1040" s="4" t="s">
        <v>1384</v>
      </c>
      <c r="C1040" s="4" t="s">
        <v>991</v>
      </c>
      <c r="D1040" s="5" t="s">
        <v>1011</v>
      </c>
      <c r="E1040" s="6">
        <v>19584</v>
      </c>
      <c r="F1040" s="6">
        <v>63788</v>
      </c>
      <c r="G1040" s="6">
        <v>18446</v>
      </c>
      <c r="H1040" s="6">
        <v>64788</v>
      </c>
      <c r="I1040" s="6">
        <v>47592</v>
      </c>
      <c r="J1040" s="6">
        <f t="shared" si="32"/>
        <v>214198</v>
      </c>
      <c r="K1040" s="6">
        <v>85991</v>
      </c>
      <c r="L1040" s="6">
        <v>47550</v>
      </c>
      <c r="M1040" s="6">
        <f t="shared" si="33"/>
        <v>347739</v>
      </c>
    </row>
    <row r="1041" spans="1:13">
      <c r="A1041" s="4" t="s">
        <v>1390</v>
      </c>
      <c r="B1041" s="4" t="s">
        <v>1384</v>
      </c>
      <c r="C1041" s="4" t="s">
        <v>991</v>
      </c>
      <c r="D1041" s="5" t="s">
        <v>1012</v>
      </c>
      <c r="E1041" s="6">
        <v>4245</v>
      </c>
      <c r="F1041" s="6">
        <v>15413</v>
      </c>
      <c r="G1041" s="6">
        <v>4680</v>
      </c>
      <c r="H1041" s="6">
        <v>18331</v>
      </c>
      <c r="I1041" s="6">
        <v>23792</v>
      </c>
      <c r="J1041" s="6">
        <f t="shared" si="32"/>
        <v>66461</v>
      </c>
      <c r="K1041" s="6">
        <v>26543</v>
      </c>
      <c r="L1041" s="6">
        <v>8311</v>
      </c>
      <c r="M1041" s="6">
        <f t="shared" si="33"/>
        <v>101315</v>
      </c>
    </row>
    <row r="1042" spans="1:13">
      <c r="A1042" s="4" t="s">
        <v>1390</v>
      </c>
      <c r="B1042" s="4" t="s">
        <v>1384</v>
      </c>
      <c r="C1042" s="4" t="s">
        <v>991</v>
      </c>
      <c r="D1042" s="5" t="s">
        <v>1013</v>
      </c>
      <c r="E1042" s="6">
        <v>17052</v>
      </c>
      <c r="F1042" s="6">
        <v>51527</v>
      </c>
      <c r="G1042" s="6">
        <v>10282</v>
      </c>
      <c r="H1042" s="6">
        <v>48271</v>
      </c>
      <c r="I1042" s="6">
        <v>30779</v>
      </c>
      <c r="J1042" s="6">
        <f t="shared" si="32"/>
        <v>157911</v>
      </c>
      <c r="K1042" s="6">
        <v>58141</v>
      </c>
      <c r="L1042" s="6">
        <v>23711</v>
      </c>
      <c r="M1042" s="6">
        <f t="shared" si="33"/>
        <v>239763</v>
      </c>
    </row>
    <row r="1043" spans="1:13">
      <c r="A1043" s="4" t="s">
        <v>1390</v>
      </c>
      <c r="B1043" s="4" t="s">
        <v>1384</v>
      </c>
      <c r="C1043" s="4" t="s">
        <v>991</v>
      </c>
      <c r="D1043" s="5" t="s">
        <v>1014</v>
      </c>
      <c r="E1043" s="6">
        <v>6734</v>
      </c>
      <c r="F1043" s="6">
        <v>40679</v>
      </c>
      <c r="G1043" s="6">
        <v>8821</v>
      </c>
      <c r="H1043" s="6">
        <v>38825</v>
      </c>
      <c r="I1043" s="6">
        <v>35570</v>
      </c>
      <c r="J1043" s="6">
        <f t="shared" si="32"/>
        <v>130629</v>
      </c>
      <c r="K1043" s="6">
        <v>41464</v>
      </c>
      <c r="L1043" s="6">
        <v>18962</v>
      </c>
      <c r="M1043" s="6">
        <f t="shared" si="33"/>
        <v>191055</v>
      </c>
    </row>
    <row r="1044" spans="1:13">
      <c r="A1044" s="4" t="s">
        <v>1390</v>
      </c>
      <c r="B1044" s="4" t="s">
        <v>1384</v>
      </c>
      <c r="C1044" s="4" t="s">
        <v>991</v>
      </c>
      <c r="D1044" s="5" t="s">
        <v>1015</v>
      </c>
      <c r="E1044" s="6">
        <v>7813</v>
      </c>
      <c r="F1044" s="6">
        <v>35100</v>
      </c>
      <c r="G1044" s="6">
        <v>9353</v>
      </c>
      <c r="H1044" s="6">
        <v>35546</v>
      </c>
      <c r="I1044" s="6">
        <v>41010</v>
      </c>
      <c r="J1044" s="6">
        <f t="shared" si="32"/>
        <v>128822</v>
      </c>
      <c r="K1044" s="6">
        <v>41633</v>
      </c>
      <c r="L1044" s="6">
        <v>23353</v>
      </c>
      <c r="M1044" s="6">
        <f t="shared" si="33"/>
        <v>193808</v>
      </c>
    </row>
    <row r="1045" spans="1:13">
      <c r="A1045" s="4" t="s">
        <v>1390</v>
      </c>
      <c r="B1045" s="4" t="s">
        <v>1384</v>
      </c>
      <c r="C1045" s="4" t="s">
        <v>991</v>
      </c>
      <c r="D1045" s="5" t="s">
        <v>1016</v>
      </c>
      <c r="E1045" s="6">
        <v>1461</v>
      </c>
      <c r="F1045" s="6">
        <v>3727</v>
      </c>
      <c r="G1045" s="6">
        <v>747</v>
      </c>
      <c r="H1045" s="6">
        <v>2673</v>
      </c>
      <c r="I1045" s="6">
        <v>837</v>
      </c>
      <c r="J1045" s="6">
        <f t="shared" si="32"/>
        <v>9445</v>
      </c>
      <c r="K1045" s="6">
        <v>5132</v>
      </c>
      <c r="L1045" s="6">
        <v>3073</v>
      </c>
      <c r="M1045" s="6">
        <f t="shared" si="33"/>
        <v>17650</v>
      </c>
    </row>
    <row r="1046" spans="1:13">
      <c r="A1046" s="4" t="s">
        <v>1390</v>
      </c>
      <c r="B1046" s="4" t="s">
        <v>1384</v>
      </c>
      <c r="C1046" s="4" t="s">
        <v>991</v>
      </c>
      <c r="D1046" s="5" t="s">
        <v>1017</v>
      </c>
      <c r="E1046" s="6">
        <v>11882</v>
      </c>
      <c r="F1046" s="6">
        <v>72627</v>
      </c>
      <c r="G1046" s="6">
        <v>12805</v>
      </c>
      <c r="H1046" s="6">
        <v>64327</v>
      </c>
      <c r="I1046" s="6">
        <v>59171</v>
      </c>
      <c r="J1046" s="6">
        <f t="shared" si="32"/>
        <v>220812</v>
      </c>
      <c r="K1046" s="6">
        <v>79215</v>
      </c>
      <c r="L1046" s="6">
        <v>30307</v>
      </c>
      <c r="M1046" s="6">
        <f t="shared" si="33"/>
        <v>330334</v>
      </c>
    </row>
    <row r="1047" spans="1:13">
      <c r="A1047" s="4" t="s">
        <v>1390</v>
      </c>
      <c r="B1047" s="4" t="s">
        <v>1384</v>
      </c>
      <c r="C1047" s="4" t="s">
        <v>991</v>
      </c>
      <c r="D1047" s="5" t="s">
        <v>1018</v>
      </c>
      <c r="E1047" s="6">
        <v>38168</v>
      </c>
      <c r="F1047" s="6">
        <v>98390</v>
      </c>
      <c r="G1047" s="6">
        <v>23555</v>
      </c>
      <c r="H1047" s="6">
        <v>75244</v>
      </c>
      <c r="I1047" s="6">
        <v>51865</v>
      </c>
      <c r="J1047" s="6">
        <f t="shared" si="32"/>
        <v>287222</v>
      </c>
      <c r="K1047" s="6">
        <v>123030</v>
      </c>
      <c r="L1047" s="6">
        <v>67578</v>
      </c>
      <c r="M1047" s="6">
        <f t="shared" si="33"/>
        <v>477830</v>
      </c>
    </row>
    <row r="1048" spans="1:13">
      <c r="A1048" s="4" t="s">
        <v>1390</v>
      </c>
      <c r="B1048" s="4" t="s">
        <v>1384</v>
      </c>
      <c r="C1048" s="4" t="s">
        <v>991</v>
      </c>
      <c r="D1048" s="5" t="s">
        <v>1053</v>
      </c>
      <c r="E1048" s="6">
        <v>7</v>
      </c>
      <c r="F1048" s="6">
        <v>28</v>
      </c>
      <c r="G1048" s="6">
        <v>7</v>
      </c>
      <c r="H1048" s="6">
        <v>53</v>
      </c>
      <c r="I1048" s="6">
        <v>1</v>
      </c>
      <c r="J1048" s="6">
        <f t="shared" si="32"/>
        <v>96</v>
      </c>
      <c r="K1048" s="6">
        <v>2</v>
      </c>
      <c r="L1048" s="6">
        <v>3</v>
      </c>
      <c r="M1048" s="6">
        <f t="shared" si="33"/>
        <v>101</v>
      </c>
    </row>
    <row r="1049" spans="1:13">
      <c r="A1049" s="4" t="s">
        <v>1390</v>
      </c>
      <c r="B1049" s="4" t="s">
        <v>1384</v>
      </c>
      <c r="C1049" s="4" t="s">
        <v>991</v>
      </c>
      <c r="D1049" s="5" t="s">
        <v>1019</v>
      </c>
      <c r="E1049" s="6">
        <v>8293</v>
      </c>
      <c r="F1049" s="6">
        <v>27720</v>
      </c>
      <c r="G1049" s="6">
        <v>9108</v>
      </c>
      <c r="H1049" s="6">
        <v>28871</v>
      </c>
      <c r="I1049" s="6">
        <v>28410</v>
      </c>
      <c r="J1049" s="6">
        <f t="shared" si="32"/>
        <v>102402</v>
      </c>
      <c r="K1049" s="6">
        <v>44145</v>
      </c>
      <c r="L1049" s="6">
        <v>24908</v>
      </c>
      <c r="M1049" s="6">
        <f t="shared" si="33"/>
        <v>171455</v>
      </c>
    </row>
    <row r="1050" spans="1:13">
      <c r="A1050" s="4" t="s">
        <v>1390</v>
      </c>
      <c r="B1050" s="4" t="s">
        <v>1384</v>
      </c>
      <c r="C1050" s="4" t="s">
        <v>991</v>
      </c>
      <c r="D1050" s="5" t="s">
        <v>1020</v>
      </c>
      <c r="E1050" s="6">
        <v>14009</v>
      </c>
      <c r="F1050" s="6">
        <v>45165</v>
      </c>
      <c r="G1050" s="6">
        <v>10900</v>
      </c>
      <c r="H1050" s="6">
        <v>43475</v>
      </c>
      <c r="I1050" s="6">
        <v>30878</v>
      </c>
      <c r="J1050" s="6">
        <f t="shared" si="32"/>
        <v>144427</v>
      </c>
      <c r="K1050" s="6">
        <v>49554</v>
      </c>
      <c r="L1050" s="6">
        <v>26170</v>
      </c>
      <c r="M1050" s="6">
        <f t="shared" si="33"/>
        <v>220151</v>
      </c>
    </row>
    <row r="1051" spans="1:13">
      <c r="A1051" s="4" t="s">
        <v>1390</v>
      </c>
      <c r="B1051" s="4" t="s">
        <v>1384</v>
      </c>
      <c r="C1051" s="4" t="s">
        <v>991</v>
      </c>
      <c r="D1051" s="5" t="s">
        <v>1021</v>
      </c>
      <c r="E1051" s="6">
        <v>7070</v>
      </c>
      <c r="F1051" s="6">
        <v>24307</v>
      </c>
      <c r="G1051" s="6">
        <v>6153</v>
      </c>
      <c r="H1051" s="6">
        <v>25771</v>
      </c>
      <c r="I1051" s="6">
        <v>19448</v>
      </c>
      <c r="J1051" s="6">
        <f t="shared" si="32"/>
        <v>82749</v>
      </c>
      <c r="K1051" s="6">
        <v>19791</v>
      </c>
      <c r="L1051" s="6">
        <v>10272</v>
      </c>
      <c r="M1051" s="6">
        <f t="shared" si="33"/>
        <v>112812</v>
      </c>
    </row>
    <row r="1052" spans="1:13">
      <c r="A1052" s="4" t="s">
        <v>1390</v>
      </c>
      <c r="B1052" s="4" t="s">
        <v>1384</v>
      </c>
      <c r="C1052" s="4" t="s">
        <v>991</v>
      </c>
      <c r="D1052" s="5" t="s">
        <v>1022</v>
      </c>
      <c r="E1052" s="6">
        <v>15264</v>
      </c>
      <c r="F1052" s="6">
        <v>40923</v>
      </c>
      <c r="G1052" s="6">
        <v>10749</v>
      </c>
      <c r="H1052" s="6">
        <v>37266</v>
      </c>
      <c r="I1052" s="6">
        <v>27884</v>
      </c>
      <c r="J1052" s="6">
        <f t="shared" si="32"/>
        <v>132086</v>
      </c>
      <c r="K1052" s="6">
        <v>62158</v>
      </c>
      <c r="L1052" s="6">
        <v>23791</v>
      </c>
      <c r="M1052" s="6">
        <f t="shared" si="33"/>
        <v>218035</v>
      </c>
    </row>
    <row r="1053" spans="1:13">
      <c r="A1053" s="4" t="s">
        <v>1390</v>
      </c>
      <c r="B1053" s="4" t="s">
        <v>1384</v>
      </c>
      <c r="C1053" s="4" t="s">
        <v>991</v>
      </c>
      <c r="D1053" s="5" t="s">
        <v>1023</v>
      </c>
      <c r="E1053" s="6">
        <v>9883</v>
      </c>
      <c r="F1053" s="6">
        <v>22850</v>
      </c>
      <c r="G1053" s="6">
        <v>5176</v>
      </c>
      <c r="H1053" s="6">
        <v>16807</v>
      </c>
      <c r="I1053" s="6">
        <v>3504</v>
      </c>
      <c r="J1053" s="6">
        <f t="shared" si="32"/>
        <v>58220</v>
      </c>
      <c r="K1053" s="6">
        <v>28763</v>
      </c>
      <c r="L1053" s="6">
        <v>20442</v>
      </c>
      <c r="M1053" s="6">
        <f t="shared" si="33"/>
        <v>107425</v>
      </c>
    </row>
    <row r="1054" spans="1:13">
      <c r="A1054" s="4" t="s">
        <v>1390</v>
      </c>
      <c r="B1054" s="4" t="s">
        <v>1384</v>
      </c>
      <c r="C1054" s="4" t="s">
        <v>991</v>
      </c>
      <c r="D1054" s="5" t="s">
        <v>1024</v>
      </c>
      <c r="E1054" s="6">
        <v>7764</v>
      </c>
      <c r="F1054" s="6">
        <v>24808</v>
      </c>
      <c r="G1054" s="6">
        <v>6271</v>
      </c>
      <c r="H1054" s="6">
        <v>25737</v>
      </c>
      <c r="I1054" s="6">
        <v>25693</v>
      </c>
      <c r="J1054" s="6">
        <f t="shared" si="32"/>
        <v>90273</v>
      </c>
      <c r="K1054" s="6">
        <v>28892</v>
      </c>
      <c r="L1054" s="6">
        <v>16727</v>
      </c>
      <c r="M1054" s="6">
        <f t="shared" si="33"/>
        <v>135892</v>
      </c>
    </row>
    <row r="1055" spans="1:13">
      <c r="A1055" s="4" t="s">
        <v>1390</v>
      </c>
      <c r="B1055" s="4" t="s">
        <v>1384</v>
      </c>
      <c r="C1055" s="4" t="s">
        <v>991</v>
      </c>
      <c r="D1055" s="5" t="s">
        <v>1326</v>
      </c>
      <c r="E1055" s="6">
        <v>205</v>
      </c>
      <c r="F1055" s="6">
        <v>582</v>
      </c>
      <c r="G1055" s="6">
        <v>151</v>
      </c>
      <c r="H1055" s="6">
        <v>502</v>
      </c>
      <c r="I1055" s="6">
        <v>421</v>
      </c>
      <c r="J1055" s="6">
        <f t="shared" si="32"/>
        <v>1861</v>
      </c>
      <c r="K1055" s="6">
        <v>714</v>
      </c>
      <c r="L1055" s="6">
        <v>412</v>
      </c>
      <c r="M1055" s="6">
        <f t="shared" si="33"/>
        <v>2987</v>
      </c>
    </row>
    <row r="1056" spans="1:13">
      <c r="A1056" s="4" t="s">
        <v>1390</v>
      </c>
      <c r="B1056" s="4" t="s">
        <v>1384</v>
      </c>
      <c r="C1056" s="4" t="s">
        <v>1025</v>
      </c>
      <c r="D1056" s="5" t="s">
        <v>1026</v>
      </c>
      <c r="E1056" s="6">
        <v>14140</v>
      </c>
      <c r="F1056" s="6">
        <v>68636</v>
      </c>
      <c r="G1056" s="6">
        <v>11568</v>
      </c>
      <c r="H1056" s="6">
        <v>69173</v>
      </c>
      <c r="I1056" s="6">
        <v>52948</v>
      </c>
      <c r="J1056" s="6">
        <f t="shared" si="32"/>
        <v>216465</v>
      </c>
      <c r="K1056" s="6">
        <v>67280</v>
      </c>
      <c r="L1056" s="6">
        <v>23496</v>
      </c>
      <c r="M1056" s="6">
        <f t="shared" si="33"/>
        <v>307241</v>
      </c>
    </row>
    <row r="1057" spans="1:13">
      <c r="A1057" s="4" t="s">
        <v>1390</v>
      </c>
      <c r="B1057" s="4" t="s">
        <v>1384</v>
      </c>
      <c r="C1057" s="4" t="s">
        <v>1025</v>
      </c>
      <c r="D1057" s="5" t="s">
        <v>1027</v>
      </c>
      <c r="E1057" s="6">
        <v>13658</v>
      </c>
      <c r="F1057" s="6">
        <v>25753</v>
      </c>
      <c r="G1057" s="6">
        <v>5921</v>
      </c>
      <c r="H1057" s="6">
        <v>27054</v>
      </c>
      <c r="I1057" s="6">
        <v>4532</v>
      </c>
      <c r="J1057" s="6">
        <f t="shared" si="32"/>
        <v>76918</v>
      </c>
      <c r="K1057" s="6">
        <v>30756</v>
      </c>
      <c r="L1057" s="6">
        <v>25063</v>
      </c>
      <c r="M1057" s="6">
        <f t="shared" si="33"/>
        <v>132737</v>
      </c>
    </row>
    <row r="1058" spans="1:13">
      <c r="A1058" s="4" t="s">
        <v>1390</v>
      </c>
      <c r="B1058" s="4" t="s">
        <v>1384</v>
      </c>
      <c r="C1058" s="4" t="s">
        <v>1025</v>
      </c>
      <c r="D1058" s="5" t="s">
        <v>1028</v>
      </c>
      <c r="E1058" s="6">
        <v>36482</v>
      </c>
      <c r="F1058" s="6">
        <v>104988</v>
      </c>
      <c r="G1058" s="6">
        <v>13280</v>
      </c>
      <c r="H1058" s="6">
        <v>103995</v>
      </c>
      <c r="I1058" s="6">
        <v>67267</v>
      </c>
      <c r="J1058" s="6">
        <f t="shared" si="32"/>
        <v>326012</v>
      </c>
      <c r="K1058" s="6">
        <v>116078</v>
      </c>
      <c r="L1058" s="6">
        <v>40879</v>
      </c>
      <c r="M1058" s="6">
        <f t="shared" si="33"/>
        <v>482969</v>
      </c>
    </row>
    <row r="1059" spans="1:13">
      <c r="A1059" s="4" t="s">
        <v>1390</v>
      </c>
      <c r="B1059" s="4" t="s">
        <v>1384</v>
      </c>
      <c r="C1059" s="4" t="s">
        <v>1025</v>
      </c>
      <c r="D1059" s="5" t="s">
        <v>1029</v>
      </c>
      <c r="E1059" s="6">
        <v>361</v>
      </c>
      <c r="F1059" s="6">
        <v>1173</v>
      </c>
      <c r="G1059" s="6">
        <v>96</v>
      </c>
      <c r="H1059" s="6">
        <v>1388</v>
      </c>
      <c r="I1059" s="6">
        <v>140</v>
      </c>
      <c r="J1059" s="6">
        <f t="shared" si="32"/>
        <v>3158</v>
      </c>
      <c r="K1059" s="6">
        <v>1299</v>
      </c>
      <c r="L1059" s="6">
        <v>212</v>
      </c>
      <c r="M1059" s="6">
        <f t="shared" si="33"/>
        <v>4669</v>
      </c>
    </row>
    <row r="1060" spans="1:13">
      <c r="A1060" s="4" t="s">
        <v>1390</v>
      </c>
      <c r="B1060" s="4" t="s">
        <v>1384</v>
      </c>
      <c r="C1060" s="4" t="s">
        <v>1025</v>
      </c>
      <c r="D1060" s="5" t="s">
        <v>992</v>
      </c>
      <c r="E1060" s="6">
        <v>13125</v>
      </c>
      <c r="F1060" s="6">
        <v>33051</v>
      </c>
      <c r="G1060" s="6">
        <v>5737</v>
      </c>
      <c r="H1060" s="6">
        <v>31665</v>
      </c>
      <c r="I1060" s="6">
        <v>19045</v>
      </c>
      <c r="J1060" s="6">
        <f t="shared" si="32"/>
        <v>102623</v>
      </c>
      <c r="K1060" s="6">
        <v>40120</v>
      </c>
      <c r="L1060" s="6">
        <v>20654</v>
      </c>
      <c r="M1060" s="6">
        <f t="shared" si="33"/>
        <v>163397</v>
      </c>
    </row>
    <row r="1061" spans="1:13">
      <c r="A1061" s="4" t="s">
        <v>1390</v>
      </c>
      <c r="B1061" s="4" t="s">
        <v>1384</v>
      </c>
      <c r="C1061" s="4" t="s">
        <v>1025</v>
      </c>
      <c r="D1061" s="5" t="s">
        <v>1327</v>
      </c>
      <c r="E1061" s="6">
        <v>326</v>
      </c>
      <c r="F1061" s="6">
        <v>701</v>
      </c>
      <c r="G1061" s="6">
        <v>218</v>
      </c>
      <c r="H1061" s="6">
        <v>777</v>
      </c>
      <c r="I1061" s="6">
        <v>3604</v>
      </c>
      <c r="J1061" s="6">
        <f t="shared" si="32"/>
        <v>5626</v>
      </c>
      <c r="K1061" s="6">
        <v>2328</v>
      </c>
      <c r="L1061" s="6">
        <v>550</v>
      </c>
      <c r="M1061" s="6">
        <f t="shared" si="33"/>
        <v>8504</v>
      </c>
    </row>
    <row r="1062" spans="1:13">
      <c r="A1062" s="4" t="s">
        <v>1390</v>
      </c>
      <c r="B1062" s="4" t="s">
        <v>1384</v>
      </c>
      <c r="C1062" s="4" t="s">
        <v>1025</v>
      </c>
      <c r="D1062" s="5" t="s">
        <v>1030</v>
      </c>
      <c r="E1062" s="6">
        <v>19529</v>
      </c>
      <c r="F1062" s="6">
        <v>43742</v>
      </c>
      <c r="G1062" s="6">
        <v>10182</v>
      </c>
      <c r="H1062" s="6">
        <v>42335</v>
      </c>
      <c r="I1062" s="6">
        <v>39155</v>
      </c>
      <c r="J1062" s="6">
        <f t="shared" si="32"/>
        <v>154943</v>
      </c>
      <c r="K1062" s="6">
        <v>64156</v>
      </c>
      <c r="L1062" s="6">
        <v>27658</v>
      </c>
      <c r="M1062" s="6">
        <f t="shared" si="33"/>
        <v>246757</v>
      </c>
    </row>
    <row r="1063" spans="1:13">
      <c r="A1063" s="4" t="s">
        <v>1390</v>
      </c>
      <c r="B1063" s="4" t="s">
        <v>1384</v>
      </c>
      <c r="C1063" s="4" t="s">
        <v>1025</v>
      </c>
      <c r="D1063" s="5" t="s">
        <v>1031</v>
      </c>
      <c r="E1063" s="6">
        <v>11106</v>
      </c>
      <c r="F1063" s="6">
        <v>31218</v>
      </c>
      <c r="G1063" s="6">
        <v>7725</v>
      </c>
      <c r="H1063" s="6">
        <v>28641</v>
      </c>
      <c r="I1063" s="6">
        <v>24293</v>
      </c>
      <c r="J1063" s="6">
        <f t="shared" si="32"/>
        <v>102983</v>
      </c>
      <c r="K1063" s="6">
        <v>35184</v>
      </c>
      <c r="L1063" s="6">
        <v>20904</v>
      </c>
      <c r="M1063" s="6">
        <f t="shared" si="33"/>
        <v>159071</v>
      </c>
    </row>
    <row r="1064" spans="1:13">
      <c r="A1064" s="4" t="s">
        <v>1390</v>
      </c>
      <c r="B1064" s="4" t="s">
        <v>1384</v>
      </c>
      <c r="C1064" s="4" t="s">
        <v>1025</v>
      </c>
      <c r="D1064" s="5" t="s">
        <v>1032</v>
      </c>
      <c r="E1064" s="6">
        <v>15005</v>
      </c>
      <c r="F1064" s="6">
        <v>55785</v>
      </c>
      <c r="G1064" s="6">
        <v>10879</v>
      </c>
      <c r="H1064" s="6">
        <v>55451</v>
      </c>
      <c r="I1064" s="6">
        <v>55303</v>
      </c>
      <c r="J1064" s="6">
        <f t="shared" si="32"/>
        <v>192423</v>
      </c>
      <c r="K1064" s="6">
        <v>73863</v>
      </c>
      <c r="L1064" s="6">
        <v>33855</v>
      </c>
      <c r="M1064" s="6">
        <f t="shared" si="33"/>
        <v>300141</v>
      </c>
    </row>
    <row r="1065" spans="1:13">
      <c r="A1065" s="4" t="s">
        <v>1390</v>
      </c>
      <c r="B1065" s="4" t="s">
        <v>1384</v>
      </c>
      <c r="C1065" s="4" t="s">
        <v>1025</v>
      </c>
      <c r="D1065" s="5" t="s">
        <v>1033</v>
      </c>
      <c r="E1065" s="6">
        <v>11448</v>
      </c>
      <c r="F1065" s="6">
        <v>43339</v>
      </c>
      <c r="G1065" s="6">
        <v>6923</v>
      </c>
      <c r="H1065" s="6">
        <v>37689</v>
      </c>
      <c r="I1065" s="6">
        <v>54227</v>
      </c>
      <c r="J1065" s="6">
        <f t="shared" si="32"/>
        <v>153626</v>
      </c>
      <c r="K1065" s="6">
        <v>53947</v>
      </c>
      <c r="L1065" s="6">
        <v>20565</v>
      </c>
      <c r="M1065" s="6">
        <f t="shared" si="33"/>
        <v>228138</v>
      </c>
    </row>
    <row r="1066" spans="1:13">
      <c r="A1066" s="4" t="s">
        <v>1390</v>
      </c>
      <c r="B1066" s="4" t="s">
        <v>1384</v>
      </c>
      <c r="C1066" s="4" t="s">
        <v>1025</v>
      </c>
      <c r="D1066" s="5" t="s">
        <v>1034</v>
      </c>
      <c r="E1066" s="6">
        <v>5380</v>
      </c>
      <c r="F1066" s="6">
        <v>26790</v>
      </c>
      <c r="G1066" s="6">
        <v>4294</v>
      </c>
      <c r="H1066" s="6">
        <v>24979</v>
      </c>
      <c r="I1066" s="6">
        <v>24304</v>
      </c>
      <c r="J1066" s="6">
        <f t="shared" si="32"/>
        <v>85747</v>
      </c>
      <c r="K1066" s="6">
        <v>31672</v>
      </c>
      <c r="L1066" s="6">
        <v>10915</v>
      </c>
      <c r="M1066" s="6">
        <f t="shared" si="33"/>
        <v>128334</v>
      </c>
    </row>
    <row r="1067" spans="1:13">
      <c r="A1067" s="4" t="s">
        <v>1390</v>
      </c>
      <c r="B1067" s="4" t="s">
        <v>1384</v>
      </c>
      <c r="C1067" s="4" t="s">
        <v>1025</v>
      </c>
      <c r="D1067" s="5" t="s">
        <v>1035</v>
      </c>
      <c r="E1067" s="6">
        <v>54672</v>
      </c>
      <c r="F1067" s="6">
        <v>161856</v>
      </c>
      <c r="G1067" s="6">
        <v>27881</v>
      </c>
      <c r="H1067" s="6">
        <v>156370</v>
      </c>
      <c r="I1067" s="6">
        <v>111227</v>
      </c>
      <c r="J1067" s="6">
        <f t="shared" si="32"/>
        <v>512006</v>
      </c>
      <c r="K1067" s="6">
        <v>204067</v>
      </c>
      <c r="L1067" s="6">
        <v>84185</v>
      </c>
      <c r="M1067" s="6">
        <f t="shared" si="33"/>
        <v>800258</v>
      </c>
    </row>
    <row r="1068" spans="1:13">
      <c r="A1068" s="4" t="s">
        <v>1390</v>
      </c>
      <c r="B1068" s="4" t="s">
        <v>1384</v>
      </c>
      <c r="C1068" s="4" t="s">
        <v>1025</v>
      </c>
      <c r="D1068" s="5" t="s">
        <v>994</v>
      </c>
      <c r="E1068" s="6">
        <v>17958</v>
      </c>
      <c r="F1068" s="6">
        <v>53621</v>
      </c>
      <c r="G1068" s="6">
        <v>14294</v>
      </c>
      <c r="H1068" s="6">
        <v>53106</v>
      </c>
      <c r="I1068" s="6">
        <v>37083</v>
      </c>
      <c r="J1068" s="6">
        <f t="shared" si="32"/>
        <v>176062</v>
      </c>
      <c r="K1068" s="6">
        <v>89369</v>
      </c>
      <c r="L1068" s="6">
        <v>28128</v>
      </c>
      <c r="M1068" s="6">
        <f t="shared" si="33"/>
        <v>293559</v>
      </c>
    </row>
    <row r="1069" spans="1:13">
      <c r="A1069" s="4" t="s">
        <v>1390</v>
      </c>
      <c r="B1069" s="4" t="s">
        <v>1384</v>
      </c>
      <c r="C1069" s="4" t="s">
        <v>1025</v>
      </c>
      <c r="D1069" s="5" t="s">
        <v>1036</v>
      </c>
      <c r="E1069" s="6">
        <v>540</v>
      </c>
      <c r="F1069" s="6">
        <v>4950</v>
      </c>
      <c r="G1069" s="6">
        <v>832</v>
      </c>
      <c r="H1069" s="6">
        <v>6368</v>
      </c>
      <c r="I1069" s="6">
        <v>15</v>
      </c>
      <c r="J1069" s="6">
        <f t="shared" si="32"/>
        <v>12705</v>
      </c>
      <c r="K1069" s="6">
        <v>1133</v>
      </c>
      <c r="L1069" s="6">
        <v>659</v>
      </c>
      <c r="M1069" s="6">
        <f t="shared" si="33"/>
        <v>14497</v>
      </c>
    </row>
    <row r="1070" spans="1:13">
      <c r="A1070" s="4" t="s">
        <v>1390</v>
      </c>
      <c r="B1070" s="4" t="s">
        <v>1384</v>
      </c>
      <c r="C1070" s="4" t="s">
        <v>1025</v>
      </c>
      <c r="D1070" s="5" t="s">
        <v>1037</v>
      </c>
      <c r="E1070" s="6">
        <v>18110</v>
      </c>
      <c r="F1070" s="6">
        <v>91051</v>
      </c>
      <c r="G1070" s="6">
        <v>20418</v>
      </c>
      <c r="H1070" s="6">
        <v>89556</v>
      </c>
      <c r="I1070" s="6">
        <v>75913</v>
      </c>
      <c r="J1070" s="6">
        <f t="shared" si="32"/>
        <v>295048</v>
      </c>
      <c r="K1070" s="6">
        <v>111698</v>
      </c>
      <c r="L1070" s="6">
        <v>50512</v>
      </c>
      <c r="M1070" s="6">
        <f t="shared" si="33"/>
        <v>457258</v>
      </c>
    </row>
    <row r="1071" spans="1:13">
      <c r="A1071" s="4" t="s">
        <v>1390</v>
      </c>
      <c r="B1071" s="4" t="s">
        <v>1384</v>
      </c>
      <c r="C1071" s="4" t="s">
        <v>1025</v>
      </c>
      <c r="D1071" s="5" t="s">
        <v>1038</v>
      </c>
      <c r="E1071" s="6">
        <v>431</v>
      </c>
      <c r="F1071" s="6">
        <v>6167</v>
      </c>
      <c r="G1071" s="6">
        <v>815</v>
      </c>
      <c r="H1071" s="6">
        <v>7590</v>
      </c>
      <c r="I1071" s="6">
        <v>428</v>
      </c>
      <c r="J1071" s="6">
        <f t="shared" si="32"/>
        <v>15431</v>
      </c>
      <c r="K1071" s="6">
        <v>690</v>
      </c>
      <c r="L1071" s="6">
        <v>1111</v>
      </c>
      <c r="M1071" s="6">
        <f t="shared" si="33"/>
        <v>17232</v>
      </c>
    </row>
    <row r="1072" spans="1:13">
      <c r="A1072" s="4" t="s">
        <v>1390</v>
      </c>
      <c r="B1072" s="4" t="s">
        <v>1384</v>
      </c>
      <c r="C1072" s="4" t="s">
        <v>1025</v>
      </c>
      <c r="D1072" s="5" t="s">
        <v>1039</v>
      </c>
      <c r="E1072" s="6">
        <v>366</v>
      </c>
      <c r="F1072" s="6">
        <v>5029</v>
      </c>
      <c r="G1072" s="6">
        <v>596</v>
      </c>
      <c r="H1072" s="6">
        <v>6355</v>
      </c>
      <c r="I1072" s="6">
        <v>281</v>
      </c>
      <c r="J1072" s="6">
        <f t="shared" si="32"/>
        <v>12627</v>
      </c>
      <c r="K1072" s="6">
        <v>593</v>
      </c>
      <c r="L1072" s="6">
        <v>800</v>
      </c>
      <c r="M1072" s="6">
        <f t="shared" si="33"/>
        <v>14020</v>
      </c>
    </row>
    <row r="1073" spans="1:13">
      <c r="A1073" s="4" t="s">
        <v>1390</v>
      </c>
      <c r="B1073" s="4" t="s">
        <v>1384</v>
      </c>
      <c r="C1073" s="4" t="s">
        <v>1025</v>
      </c>
      <c r="D1073" s="5" t="s">
        <v>1040</v>
      </c>
      <c r="E1073" s="6">
        <v>17320</v>
      </c>
      <c r="F1073" s="6">
        <v>64992</v>
      </c>
      <c r="G1073" s="6">
        <v>14320</v>
      </c>
      <c r="H1073" s="6">
        <v>65886</v>
      </c>
      <c r="I1073" s="6">
        <v>39810</v>
      </c>
      <c r="J1073" s="6">
        <f t="shared" si="32"/>
        <v>202328</v>
      </c>
      <c r="K1073" s="6">
        <v>58935</v>
      </c>
      <c r="L1073" s="6">
        <v>29623</v>
      </c>
      <c r="M1073" s="6">
        <f t="shared" si="33"/>
        <v>290886</v>
      </c>
    </row>
    <row r="1074" spans="1:13">
      <c r="A1074" s="4" t="s">
        <v>1390</v>
      </c>
      <c r="B1074" s="4" t="s">
        <v>1384</v>
      </c>
      <c r="C1074" s="4" t="s">
        <v>1025</v>
      </c>
      <c r="D1074" s="5" t="s">
        <v>1041</v>
      </c>
      <c r="E1074" s="6">
        <v>18595</v>
      </c>
      <c r="F1074" s="6">
        <v>51520</v>
      </c>
      <c r="G1074" s="6">
        <v>10739</v>
      </c>
      <c r="H1074" s="6">
        <v>46963</v>
      </c>
      <c r="I1074" s="6">
        <v>33657</v>
      </c>
      <c r="J1074" s="6">
        <f t="shared" si="32"/>
        <v>161474</v>
      </c>
      <c r="K1074" s="6">
        <v>65853</v>
      </c>
      <c r="L1074" s="6">
        <v>37563</v>
      </c>
      <c r="M1074" s="6">
        <f t="shared" si="33"/>
        <v>264890</v>
      </c>
    </row>
    <row r="1075" spans="1:13">
      <c r="A1075" s="4" t="s">
        <v>1390</v>
      </c>
      <c r="B1075" s="4" t="s">
        <v>1384</v>
      </c>
      <c r="C1075" s="4" t="s">
        <v>1025</v>
      </c>
      <c r="D1075" s="5" t="s">
        <v>995</v>
      </c>
      <c r="E1075" s="6">
        <v>9847</v>
      </c>
      <c r="F1075" s="6">
        <v>28844</v>
      </c>
      <c r="G1075" s="6">
        <v>7183</v>
      </c>
      <c r="H1075" s="6">
        <v>23523</v>
      </c>
      <c r="I1075" s="6">
        <v>11280</v>
      </c>
      <c r="J1075" s="6">
        <f t="shared" si="32"/>
        <v>80677</v>
      </c>
      <c r="K1075" s="6">
        <v>39865</v>
      </c>
      <c r="L1075" s="6">
        <v>21239</v>
      </c>
      <c r="M1075" s="6">
        <f t="shared" si="33"/>
        <v>141781</v>
      </c>
    </row>
    <row r="1076" spans="1:13">
      <c r="A1076" s="4" t="s">
        <v>1390</v>
      </c>
      <c r="B1076" s="4" t="s">
        <v>1384</v>
      </c>
      <c r="C1076" s="4" t="s">
        <v>1025</v>
      </c>
      <c r="D1076" s="5" t="s">
        <v>1042</v>
      </c>
      <c r="E1076" s="6">
        <v>30355</v>
      </c>
      <c r="F1076" s="6">
        <v>96631</v>
      </c>
      <c r="G1076" s="6">
        <v>20117</v>
      </c>
      <c r="H1076" s="6">
        <v>93705</v>
      </c>
      <c r="I1076" s="6">
        <v>58576</v>
      </c>
      <c r="J1076" s="6">
        <f t="shared" si="32"/>
        <v>299384</v>
      </c>
      <c r="K1076" s="6">
        <v>127355</v>
      </c>
      <c r="L1076" s="6">
        <v>67961</v>
      </c>
      <c r="M1076" s="6">
        <f t="shared" si="33"/>
        <v>494700</v>
      </c>
    </row>
    <row r="1077" spans="1:13">
      <c r="A1077" s="4" t="s">
        <v>1390</v>
      </c>
      <c r="B1077" s="4" t="s">
        <v>1384</v>
      </c>
      <c r="C1077" s="4" t="s">
        <v>1025</v>
      </c>
      <c r="D1077" s="5" t="s">
        <v>1043</v>
      </c>
      <c r="E1077" s="6">
        <v>791</v>
      </c>
      <c r="F1077" s="6">
        <v>3878</v>
      </c>
      <c r="G1077" s="6">
        <v>623</v>
      </c>
      <c r="H1077" s="6">
        <v>4273</v>
      </c>
      <c r="I1077" s="6">
        <v>1383</v>
      </c>
      <c r="J1077" s="6">
        <f t="shared" si="32"/>
        <v>10948</v>
      </c>
      <c r="K1077" s="6">
        <v>3138</v>
      </c>
      <c r="L1077" s="6">
        <v>1703</v>
      </c>
      <c r="M1077" s="6">
        <f t="shared" si="33"/>
        <v>15789</v>
      </c>
    </row>
    <row r="1078" spans="1:13">
      <c r="A1078" s="4" t="s">
        <v>1390</v>
      </c>
      <c r="B1078" s="4" t="s">
        <v>1384</v>
      </c>
      <c r="C1078" s="4" t="s">
        <v>1025</v>
      </c>
      <c r="D1078" s="5" t="s">
        <v>1044</v>
      </c>
      <c r="E1078" s="6">
        <v>17152</v>
      </c>
      <c r="F1078" s="6">
        <v>59395</v>
      </c>
      <c r="G1078" s="6">
        <v>12914</v>
      </c>
      <c r="H1078" s="6">
        <v>48139</v>
      </c>
      <c r="I1078" s="6">
        <v>34369</v>
      </c>
      <c r="J1078" s="6">
        <f t="shared" si="32"/>
        <v>171969</v>
      </c>
      <c r="K1078" s="6">
        <v>86590</v>
      </c>
      <c r="L1078" s="6">
        <v>33932</v>
      </c>
      <c r="M1078" s="6">
        <f t="shared" si="33"/>
        <v>292491</v>
      </c>
    </row>
    <row r="1079" spans="1:13">
      <c r="A1079" s="4" t="s">
        <v>1390</v>
      </c>
      <c r="B1079" s="4" t="s">
        <v>1384</v>
      </c>
      <c r="C1079" s="4" t="s">
        <v>1025</v>
      </c>
      <c r="D1079" s="5" t="s">
        <v>1013</v>
      </c>
      <c r="E1079" s="6">
        <v>4263</v>
      </c>
      <c r="F1079" s="6">
        <v>12499</v>
      </c>
      <c r="G1079" s="6">
        <v>2488</v>
      </c>
      <c r="H1079" s="6">
        <v>11400</v>
      </c>
      <c r="I1079" s="6">
        <v>7403</v>
      </c>
      <c r="J1079" s="6">
        <f t="shared" si="32"/>
        <v>38053</v>
      </c>
      <c r="K1079" s="6">
        <v>14630</v>
      </c>
      <c r="L1079" s="6">
        <v>5937</v>
      </c>
      <c r="M1079" s="6">
        <f t="shared" si="33"/>
        <v>58620</v>
      </c>
    </row>
    <row r="1080" spans="1:13">
      <c r="A1080" s="4" t="s">
        <v>1390</v>
      </c>
      <c r="B1080" s="4" t="s">
        <v>1384</v>
      </c>
      <c r="C1080" s="4" t="s">
        <v>1025</v>
      </c>
      <c r="D1080" s="5" t="s">
        <v>1021</v>
      </c>
      <c r="E1080" s="6">
        <v>2519</v>
      </c>
      <c r="F1080" s="6">
        <v>7815</v>
      </c>
      <c r="G1080" s="6">
        <v>2042</v>
      </c>
      <c r="H1080" s="6">
        <v>8143</v>
      </c>
      <c r="I1080" s="6">
        <v>6508</v>
      </c>
      <c r="J1080" s="6">
        <f t="shared" si="32"/>
        <v>27027</v>
      </c>
      <c r="K1080" s="6">
        <v>6947</v>
      </c>
      <c r="L1080" s="6">
        <v>3558</v>
      </c>
      <c r="M1080" s="6">
        <f t="shared" si="33"/>
        <v>37532</v>
      </c>
    </row>
    <row r="1081" spans="1:13">
      <c r="A1081" s="4" t="s">
        <v>1390</v>
      </c>
      <c r="B1081" s="4" t="s">
        <v>1384</v>
      </c>
      <c r="C1081" s="4" t="s">
        <v>1025</v>
      </c>
      <c r="D1081" s="5" t="s">
        <v>1045</v>
      </c>
      <c r="E1081" s="6">
        <v>22715</v>
      </c>
      <c r="F1081" s="6">
        <v>60972</v>
      </c>
      <c r="G1081" s="6">
        <v>10277</v>
      </c>
      <c r="H1081" s="6">
        <v>58755</v>
      </c>
      <c r="I1081" s="6">
        <v>24007</v>
      </c>
      <c r="J1081" s="6">
        <f t="shared" si="32"/>
        <v>176726</v>
      </c>
      <c r="K1081" s="6">
        <v>62697</v>
      </c>
      <c r="L1081" s="6">
        <v>33453</v>
      </c>
      <c r="M1081" s="6">
        <f t="shared" si="33"/>
        <v>272876</v>
      </c>
    </row>
    <row r="1082" spans="1:13">
      <c r="A1082" s="4" t="s">
        <v>1390</v>
      </c>
      <c r="B1082" s="4" t="s">
        <v>1384</v>
      </c>
      <c r="C1082" s="4" t="s">
        <v>1025</v>
      </c>
      <c r="D1082" s="5" t="s">
        <v>1046</v>
      </c>
      <c r="E1082" s="6">
        <v>10095</v>
      </c>
      <c r="F1082" s="6">
        <v>43002</v>
      </c>
      <c r="G1082" s="6">
        <v>6317</v>
      </c>
      <c r="H1082" s="6">
        <v>41621</v>
      </c>
      <c r="I1082" s="6">
        <v>35010</v>
      </c>
      <c r="J1082" s="6">
        <f t="shared" si="32"/>
        <v>136045</v>
      </c>
      <c r="K1082" s="6">
        <v>38270</v>
      </c>
      <c r="L1082" s="6">
        <v>20273</v>
      </c>
      <c r="M1082" s="6">
        <f t="shared" si="33"/>
        <v>194588</v>
      </c>
    </row>
    <row r="1083" spans="1:13">
      <c r="A1083" s="4" t="s">
        <v>1390</v>
      </c>
      <c r="B1083" s="4" t="s">
        <v>1384</v>
      </c>
      <c r="C1083" s="4" t="s">
        <v>1025</v>
      </c>
      <c r="D1083" s="5" t="s">
        <v>904</v>
      </c>
      <c r="E1083" s="6">
        <v>57</v>
      </c>
      <c r="F1083" s="6">
        <v>155</v>
      </c>
      <c r="G1083" s="6">
        <v>50</v>
      </c>
      <c r="H1083" s="6">
        <v>165</v>
      </c>
      <c r="I1083" s="6">
        <v>64</v>
      </c>
      <c r="J1083" s="6">
        <f t="shared" si="32"/>
        <v>491</v>
      </c>
      <c r="K1083" s="6">
        <v>254</v>
      </c>
      <c r="L1083" s="6">
        <v>85</v>
      </c>
      <c r="M1083" s="6">
        <f t="shared" si="33"/>
        <v>830</v>
      </c>
    </row>
    <row r="1084" spans="1:13">
      <c r="A1084" s="4" t="s">
        <v>1390</v>
      </c>
      <c r="B1084" s="4" t="s">
        <v>1384</v>
      </c>
      <c r="C1084" s="4" t="s">
        <v>1047</v>
      </c>
      <c r="D1084" s="5" t="s">
        <v>1028</v>
      </c>
      <c r="E1084" s="6">
        <v>1922</v>
      </c>
      <c r="F1084" s="6">
        <v>5363</v>
      </c>
      <c r="G1084" s="6">
        <v>663</v>
      </c>
      <c r="H1084" s="6">
        <v>5382</v>
      </c>
      <c r="I1084" s="6">
        <v>2897</v>
      </c>
      <c r="J1084" s="6">
        <f t="shared" si="32"/>
        <v>16227</v>
      </c>
      <c r="K1084" s="6">
        <v>5339</v>
      </c>
      <c r="L1084" s="6">
        <v>2036</v>
      </c>
      <c r="M1084" s="6">
        <f t="shared" si="33"/>
        <v>23602</v>
      </c>
    </row>
    <row r="1085" spans="1:13">
      <c r="A1085" s="4" t="s">
        <v>1390</v>
      </c>
      <c r="B1085" s="4" t="s">
        <v>1384</v>
      </c>
      <c r="C1085" s="4" t="s">
        <v>1047</v>
      </c>
      <c r="D1085" s="5" t="s">
        <v>992</v>
      </c>
      <c r="E1085" s="6">
        <v>1483</v>
      </c>
      <c r="F1085" s="6">
        <v>3420</v>
      </c>
      <c r="G1085" s="6">
        <v>628</v>
      </c>
      <c r="H1085" s="6">
        <v>3624</v>
      </c>
      <c r="I1085" s="6">
        <v>2415</v>
      </c>
      <c r="J1085" s="6">
        <f t="shared" si="32"/>
        <v>11570</v>
      </c>
      <c r="K1085" s="6">
        <v>4300</v>
      </c>
      <c r="L1085" s="6">
        <v>2193</v>
      </c>
      <c r="M1085" s="6">
        <f t="shared" si="33"/>
        <v>18063</v>
      </c>
    </row>
    <row r="1086" spans="1:13">
      <c r="A1086" s="4" t="s">
        <v>1390</v>
      </c>
      <c r="B1086" s="4" t="s">
        <v>1384</v>
      </c>
      <c r="C1086" s="4" t="s">
        <v>1047</v>
      </c>
      <c r="D1086" s="5" t="s">
        <v>1048</v>
      </c>
      <c r="E1086" s="6">
        <v>17733</v>
      </c>
      <c r="F1086" s="6">
        <v>31471</v>
      </c>
      <c r="G1086" s="6">
        <v>6268</v>
      </c>
      <c r="H1086" s="6">
        <v>29870</v>
      </c>
      <c r="I1086" s="6">
        <v>9470</v>
      </c>
      <c r="J1086" s="6">
        <f t="shared" si="32"/>
        <v>94812</v>
      </c>
      <c r="K1086" s="6">
        <v>44560</v>
      </c>
      <c r="L1086" s="6">
        <v>22077</v>
      </c>
      <c r="M1086" s="6">
        <f t="shared" si="33"/>
        <v>161449</v>
      </c>
    </row>
    <row r="1087" spans="1:13">
      <c r="A1087" s="4" t="s">
        <v>1390</v>
      </c>
      <c r="B1087" s="4" t="s">
        <v>1384</v>
      </c>
      <c r="C1087" s="4" t="s">
        <v>1047</v>
      </c>
      <c r="D1087" s="5" t="s">
        <v>1049</v>
      </c>
      <c r="E1087" s="6">
        <v>12253</v>
      </c>
      <c r="F1087" s="6">
        <v>20868</v>
      </c>
      <c r="G1087" s="6">
        <v>5462</v>
      </c>
      <c r="H1087" s="6">
        <v>17216</v>
      </c>
      <c r="I1087" s="6">
        <v>5147</v>
      </c>
      <c r="J1087" s="6">
        <f t="shared" si="32"/>
        <v>60946</v>
      </c>
      <c r="K1087" s="6">
        <v>27279</v>
      </c>
      <c r="L1087" s="6">
        <v>18883</v>
      </c>
      <c r="M1087" s="6">
        <f t="shared" si="33"/>
        <v>107108</v>
      </c>
    </row>
    <row r="1088" spans="1:13">
      <c r="A1088" s="4" t="s">
        <v>1390</v>
      </c>
      <c r="B1088" s="4" t="s">
        <v>1384</v>
      </c>
      <c r="C1088" s="4" t="s">
        <v>1047</v>
      </c>
      <c r="D1088" s="5" t="s">
        <v>1050</v>
      </c>
      <c r="E1088" s="6">
        <v>8294</v>
      </c>
      <c r="F1088" s="6">
        <v>16858</v>
      </c>
      <c r="G1088" s="6">
        <v>4524</v>
      </c>
      <c r="H1088" s="6">
        <v>12897</v>
      </c>
      <c r="I1088" s="6">
        <v>3614</v>
      </c>
      <c r="J1088" s="6">
        <f t="shared" si="32"/>
        <v>46187</v>
      </c>
      <c r="K1088" s="6">
        <v>21382</v>
      </c>
      <c r="L1088" s="6">
        <v>14798</v>
      </c>
      <c r="M1088" s="6">
        <f t="shared" si="33"/>
        <v>82367</v>
      </c>
    </row>
    <row r="1089" spans="1:13">
      <c r="A1089" s="4" t="s">
        <v>1390</v>
      </c>
      <c r="B1089" s="4" t="s">
        <v>1384</v>
      </c>
      <c r="C1089" s="4" t="s">
        <v>1047</v>
      </c>
      <c r="D1089" s="5" t="s">
        <v>1051</v>
      </c>
      <c r="E1089" s="6">
        <v>15784</v>
      </c>
      <c r="F1089" s="6">
        <v>34114</v>
      </c>
      <c r="G1089" s="6">
        <v>10057</v>
      </c>
      <c r="H1089" s="6">
        <v>23945</v>
      </c>
      <c r="I1089" s="6">
        <v>3205</v>
      </c>
      <c r="J1089" s="6">
        <f t="shared" si="32"/>
        <v>87105</v>
      </c>
      <c r="K1089" s="6">
        <v>49981</v>
      </c>
      <c r="L1089" s="6">
        <v>42873</v>
      </c>
      <c r="M1089" s="6">
        <f t="shared" si="33"/>
        <v>179959</v>
      </c>
    </row>
    <row r="1090" spans="1:13">
      <c r="A1090" s="4" t="s">
        <v>1390</v>
      </c>
      <c r="B1090" s="4" t="s">
        <v>1384</v>
      </c>
      <c r="C1090" s="4" t="s">
        <v>1047</v>
      </c>
      <c r="D1090" s="5" t="s">
        <v>1041</v>
      </c>
      <c r="E1090" s="6">
        <v>1346</v>
      </c>
      <c r="F1090" s="6">
        <v>3402</v>
      </c>
      <c r="G1090" s="6">
        <v>672</v>
      </c>
      <c r="H1090" s="6">
        <v>2997</v>
      </c>
      <c r="I1090" s="6">
        <v>2223</v>
      </c>
      <c r="J1090" s="6">
        <f t="shared" si="32"/>
        <v>10640</v>
      </c>
      <c r="K1090" s="6">
        <v>4601</v>
      </c>
      <c r="L1090" s="6">
        <v>2368</v>
      </c>
      <c r="M1090" s="6">
        <f t="shared" si="33"/>
        <v>17609</v>
      </c>
    </row>
    <row r="1091" spans="1:13">
      <c r="A1091" s="4" t="s">
        <v>1390</v>
      </c>
      <c r="B1091" s="4" t="s">
        <v>1384</v>
      </c>
      <c r="C1091" s="4" t="s">
        <v>1047</v>
      </c>
      <c r="D1091" s="5" t="s">
        <v>1044</v>
      </c>
      <c r="E1091" s="6">
        <v>574</v>
      </c>
      <c r="F1091" s="6">
        <v>2044</v>
      </c>
      <c r="G1091" s="6">
        <v>475</v>
      </c>
      <c r="H1091" s="6">
        <v>1607</v>
      </c>
      <c r="I1091" s="6">
        <v>1404</v>
      </c>
      <c r="J1091" s="6">
        <f t="shared" ref="J1091:J1154" si="34">SUM(E1091:I1091)</f>
        <v>6104</v>
      </c>
      <c r="K1091" s="6">
        <v>3174</v>
      </c>
      <c r="L1091" s="6">
        <v>1151</v>
      </c>
      <c r="M1091" s="6">
        <f t="shared" ref="M1091:M1154" si="35">J1091+K1091+L1091</f>
        <v>10429</v>
      </c>
    </row>
    <row r="1092" spans="1:13">
      <c r="A1092" s="4" t="s">
        <v>1390</v>
      </c>
      <c r="B1092" s="4" t="s">
        <v>1384</v>
      </c>
      <c r="C1092" s="4" t="s">
        <v>1047</v>
      </c>
      <c r="D1092" s="5" t="s">
        <v>996</v>
      </c>
      <c r="E1092" s="6">
        <v>891</v>
      </c>
      <c r="F1092" s="6">
        <v>3510</v>
      </c>
      <c r="G1092" s="6">
        <v>1225</v>
      </c>
      <c r="H1092" s="6">
        <v>3856</v>
      </c>
      <c r="I1092" s="6">
        <v>4561</v>
      </c>
      <c r="J1092" s="6">
        <f t="shared" si="34"/>
        <v>14043</v>
      </c>
      <c r="K1092" s="6">
        <v>3669</v>
      </c>
      <c r="L1092" s="6">
        <v>2877</v>
      </c>
      <c r="M1092" s="6">
        <f t="shared" si="35"/>
        <v>20589</v>
      </c>
    </row>
    <row r="1093" spans="1:13">
      <c r="A1093" s="4" t="s">
        <v>1390</v>
      </c>
      <c r="B1093" s="4" t="s">
        <v>1384</v>
      </c>
      <c r="C1093" s="4" t="s">
        <v>1047</v>
      </c>
      <c r="D1093" s="5" t="s">
        <v>998</v>
      </c>
      <c r="E1093" s="6">
        <v>672</v>
      </c>
      <c r="F1093" s="6">
        <v>2593</v>
      </c>
      <c r="G1093" s="6">
        <v>841</v>
      </c>
      <c r="H1093" s="6">
        <v>2342</v>
      </c>
      <c r="I1093" s="6">
        <v>3519</v>
      </c>
      <c r="J1093" s="6">
        <f t="shared" si="34"/>
        <v>9967</v>
      </c>
      <c r="K1093" s="6">
        <v>2723</v>
      </c>
      <c r="L1093" s="6">
        <v>2188</v>
      </c>
      <c r="M1093" s="6">
        <f t="shared" si="35"/>
        <v>14878</v>
      </c>
    </row>
    <row r="1094" spans="1:13">
      <c r="A1094" s="4" t="s">
        <v>1390</v>
      </c>
      <c r="B1094" s="4" t="s">
        <v>1384</v>
      </c>
      <c r="C1094" s="4" t="s">
        <v>1047</v>
      </c>
      <c r="D1094" s="5" t="s">
        <v>999</v>
      </c>
      <c r="E1094" s="6">
        <v>63</v>
      </c>
      <c r="F1094" s="6">
        <v>235</v>
      </c>
      <c r="G1094" s="6">
        <v>60</v>
      </c>
      <c r="H1094" s="6">
        <v>203</v>
      </c>
      <c r="I1094" s="6">
        <v>262</v>
      </c>
      <c r="J1094" s="6">
        <f t="shared" si="34"/>
        <v>823</v>
      </c>
      <c r="K1094" s="6">
        <v>162</v>
      </c>
      <c r="L1094" s="6">
        <v>152</v>
      </c>
      <c r="M1094" s="6">
        <f t="shared" si="35"/>
        <v>1137</v>
      </c>
    </row>
    <row r="1095" spans="1:13">
      <c r="A1095" s="4" t="s">
        <v>1390</v>
      </c>
      <c r="B1095" s="4" t="s">
        <v>1384</v>
      </c>
      <c r="C1095" s="4" t="s">
        <v>1047</v>
      </c>
      <c r="D1095" s="5" t="s">
        <v>1002</v>
      </c>
      <c r="E1095" s="6">
        <v>3043</v>
      </c>
      <c r="F1095" s="6">
        <v>11586</v>
      </c>
      <c r="G1095" s="6">
        <v>3264</v>
      </c>
      <c r="H1095" s="6">
        <v>10497</v>
      </c>
      <c r="I1095" s="6">
        <v>10154</v>
      </c>
      <c r="J1095" s="6">
        <f t="shared" si="34"/>
        <v>38544</v>
      </c>
      <c r="K1095" s="6">
        <v>13401</v>
      </c>
      <c r="L1095" s="6">
        <v>8596</v>
      </c>
      <c r="M1095" s="6">
        <f t="shared" si="35"/>
        <v>60541</v>
      </c>
    </row>
    <row r="1096" spans="1:13">
      <c r="A1096" s="4" t="s">
        <v>1390</v>
      </c>
      <c r="B1096" s="4" t="s">
        <v>1384</v>
      </c>
      <c r="C1096" s="4" t="s">
        <v>1047</v>
      </c>
      <c r="D1096" s="5" t="s">
        <v>1003</v>
      </c>
      <c r="E1096" s="6">
        <v>1484</v>
      </c>
      <c r="F1096" s="6">
        <v>6489</v>
      </c>
      <c r="G1096" s="6">
        <v>1767</v>
      </c>
      <c r="H1096" s="6">
        <v>6201</v>
      </c>
      <c r="I1096" s="6">
        <v>6251</v>
      </c>
      <c r="J1096" s="6">
        <f t="shared" si="34"/>
        <v>22192</v>
      </c>
      <c r="K1096" s="6">
        <v>7251</v>
      </c>
      <c r="L1096" s="6">
        <v>4266</v>
      </c>
      <c r="M1096" s="6">
        <f t="shared" si="35"/>
        <v>33709</v>
      </c>
    </row>
    <row r="1097" spans="1:13">
      <c r="A1097" s="4" t="s">
        <v>1390</v>
      </c>
      <c r="B1097" s="4" t="s">
        <v>1384</v>
      </c>
      <c r="C1097" s="4" t="s">
        <v>1047</v>
      </c>
      <c r="D1097" s="5" t="s">
        <v>1005</v>
      </c>
      <c r="E1097" s="6">
        <v>1078</v>
      </c>
      <c r="F1097" s="6">
        <v>4129</v>
      </c>
      <c r="G1097" s="6">
        <v>1159</v>
      </c>
      <c r="H1097" s="6">
        <v>3855</v>
      </c>
      <c r="I1097" s="6">
        <v>3417</v>
      </c>
      <c r="J1097" s="6">
        <f t="shared" si="34"/>
        <v>13638</v>
      </c>
      <c r="K1097" s="6">
        <v>4054</v>
      </c>
      <c r="L1097" s="6">
        <v>2655</v>
      </c>
      <c r="M1097" s="6">
        <f t="shared" si="35"/>
        <v>20347</v>
      </c>
    </row>
    <row r="1098" spans="1:13">
      <c r="A1098" s="4" t="s">
        <v>1390</v>
      </c>
      <c r="B1098" s="4" t="s">
        <v>1384</v>
      </c>
      <c r="C1098" s="4" t="s">
        <v>1047</v>
      </c>
      <c r="D1098" s="5" t="s">
        <v>1006</v>
      </c>
      <c r="E1098" s="6">
        <v>12409</v>
      </c>
      <c r="F1098" s="6">
        <v>30543</v>
      </c>
      <c r="G1098" s="6">
        <v>8667</v>
      </c>
      <c r="H1098" s="6">
        <v>28907</v>
      </c>
      <c r="I1098" s="6">
        <v>19311</v>
      </c>
      <c r="J1098" s="6">
        <f t="shared" si="34"/>
        <v>99837</v>
      </c>
      <c r="K1098" s="6">
        <v>44711</v>
      </c>
      <c r="L1098" s="6">
        <v>20144</v>
      </c>
      <c r="M1098" s="6">
        <f t="shared" si="35"/>
        <v>164692</v>
      </c>
    </row>
    <row r="1099" spans="1:13">
      <c r="A1099" s="4" t="s">
        <v>1390</v>
      </c>
      <c r="B1099" s="4" t="s">
        <v>1384</v>
      </c>
      <c r="C1099" s="4" t="s">
        <v>1047</v>
      </c>
      <c r="D1099" s="5" t="s">
        <v>1011</v>
      </c>
      <c r="E1099" s="6">
        <v>2420</v>
      </c>
      <c r="F1099" s="6">
        <v>7662</v>
      </c>
      <c r="G1099" s="6">
        <v>2266</v>
      </c>
      <c r="H1099" s="6">
        <v>7774</v>
      </c>
      <c r="I1099" s="6">
        <v>6511</v>
      </c>
      <c r="J1099" s="6">
        <f t="shared" si="34"/>
        <v>26633</v>
      </c>
      <c r="K1099" s="6">
        <v>10719</v>
      </c>
      <c r="L1099" s="6">
        <v>5761</v>
      </c>
      <c r="M1099" s="6">
        <f t="shared" si="35"/>
        <v>43113</v>
      </c>
    </row>
    <row r="1100" spans="1:13">
      <c r="A1100" s="4" t="s">
        <v>1390</v>
      </c>
      <c r="B1100" s="4" t="s">
        <v>1384</v>
      </c>
      <c r="C1100" s="4" t="s">
        <v>1047</v>
      </c>
      <c r="D1100" s="5" t="s">
        <v>1012</v>
      </c>
      <c r="E1100" s="6">
        <v>284</v>
      </c>
      <c r="F1100" s="6">
        <v>999</v>
      </c>
      <c r="G1100" s="6">
        <v>268</v>
      </c>
      <c r="H1100" s="6">
        <v>1202</v>
      </c>
      <c r="I1100" s="6">
        <v>1622</v>
      </c>
      <c r="J1100" s="6">
        <f t="shared" si="34"/>
        <v>4375</v>
      </c>
      <c r="K1100" s="6">
        <v>1585</v>
      </c>
      <c r="L1100" s="6">
        <v>366</v>
      </c>
      <c r="M1100" s="6">
        <f t="shared" si="35"/>
        <v>6326</v>
      </c>
    </row>
    <row r="1101" spans="1:13">
      <c r="A1101" s="4" t="s">
        <v>1390</v>
      </c>
      <c r="B1101" s="4" t="s">
        <v>1384</v>
      </c>
      <c r="C1101" s="4" t="s">
        <v>1047</v>
      </c>
      <c r="D1101" s="5" t="s">
        <v>1013</v>
      </c>
      <c r="E1101" s="6">
        <v>1676</v>
      </c>
      <c r="F1101" s="6">
        <v>5108</v>
      </c>
      <c r="G1101" s="6">
        <v>1022</v>
      </c>
      <c r="H1101" s="6">
        <v>4648</v>
      </c>
      <c r="I1101" s="6">
        <v>3250</v>
      </c>
      <c r="J1101" s="6">
        <f t="shared" si="34"/>
        <v>15704</v>
      </c>
      <c r="K1101" s="6">
        <v>6198</v>
      </c>
      <c r="L1101" s="6">
        <v>2257</v>
      </c>
      <c r="M1101" s="6">
        <f t="shared" si="35"/>
        <v>24159</v>
      </c>
    </row>
    <row r="1102" spans="1:13">
      <c r="A1102" s="4" t="s">
        <v>1390</v>
      </c>
      <c r="B1102" s="4" t="s">
        <v>1384</v>
      </c>
      <c r="C1102" s="4" t="s">
        <v>1047</v>
      </c>
      <c r="D1102" s="5" t="s">
        <v>1014</v>
      </c>
      <c r="E1102" s="6">
        <v>583</v>
      </c>
      <c r="F1102" s="6">
        <v>3619</v>
      </c>
      <c r="G1102" s="6">
        <v>745</v>
      </c>
      <c r="H1102" s="6">
        <v>3461</v>
      </c>
      <c r="I1102" s="6">
        <v>3132</v>
      </c>
      <c r="J1102" s="6">
        <f t="shared" si="34"/>
        <v>11540</v>
      </c>
      <c r="K1102" s="6">
        <v>3608</v>
      </c>
      <c r="L1102" s="6">
        <v>1655</v>
      </c>
      <c r="M1102" s="6">
        <f t="shared" si="35"/>
        <v>16803</v>
      </c>
    </row>
    <row r="1103" spans="1:13">
      <c r="A1103" s="4" t="s">
        <v>1390</v>
      </c>
      <c r="B1103" s="4" t="s">
        <v>1384</v>
      </c>
      <c r="C1103" s="4" t="s">
        <v>1047</v>
      </c>
      <c r="D1103" s="5" t="s">
        <v>1016</v>
      </c>
      <c r="E1103" s="6">
        <v>21051</v>
      </c>
      <c r="F1103" s="6">
        <v>53660</v>
      </c>
      <c r="G1103" s="6">
        <v>11999</v>
      </c>
      <c r="H1103" s="6">
        <v>40654</v>
      </c>
      <c r="I1103" s="6">
        <v>14379</v>
      </c>
      <c r="J1103" s="6">
        <f t="shared" si="34"/>
        <v>141743</v>
      </c>
      <c r="K1103" s="6">
        <v>77680</v>
      </c>
      <c r="L1103" s="6">
        <v>44641</v>
      </c>
      <c r="M1103" s="6">
        <f t="shared" si="35"/>
        <v>264064</v>
      </c>
    </row>
    <row r="1104" spans="1:13">
      <c r="A1104" s="4" t="s">
        <v>1390</v>
      </c>
      <c r="B1104" s="4" t="s">
        <v>1384</v>
      </c>
      <c r="C1104" s="4" t="s">
        <v>1047</v>
      </c>
      <c r="D1104" s="5" t="s">
        <v>1052</v>
      </c>
      <c r="E1104" s="6">
        <v>10692</v>
      </c>
      <c r="F1104" s="6">
        <v>44484</v>
      </c>
      <c r="G1104" s="6">
        <v>11001</v>
      </c>
      <c r="H1104" s="6">
        <v>47131</v>
      </c>
      <c r="I1104" s="6">
        <v>39787</v>
      </c>
      <c r="J1104" s="6">
        <f t="shared" si="34"/>
        <v>153095</v>
      </c>
      <c r="K1104" s="6">
        <v>44980</v>
      </c>
      <c r="L1104" s="6">
        <v>23740</v>
      </c>
      <c r="M1104" s="6">
        <f t="shared" si="35"/>
        <v>221815</v>
      </c>
    </row>
    <row r="1105" spans="1:13">
      <c r="A1105" s="4" t="s">
        <v>1390</v>
      </c>
      <c r="B1105" s="4" t="s">
        <v>1384</v>
      </c>
      <c r="C1105" s="4" t="s">
        <v>1047</v>
      </c>
      <c r="D1105" s="5" t="s">
        <v>1053</v>
      </c>
      <c r="E1105" s="6">
        <v>16245</v>
      </c>
      <c r="F1105" s="6">
        <v>53399</v>
      </c>
      <c r="G1105" s="6">
        <v>12967</v>
      </c>
      <c r="H1105" s="6">
        <v>53706</v>
      </c>
      <c r="I1105" s="6">
        <v>57335</v>
      </c>
      <c r="J1105" s="6">
        <f t="shared" si="34"/>
        <v>193652</v>
      </c>
      <c r="K1105" s="6">
        <v>63498</v>
      </c>
      <c r="L1105" s="6">
        <v>40473</v>
      </c>
      <c r="M1105" s="6">
        <f t="shared" si="35"/>
        <v>297623</v>
      </c>
    </row>
    <row r="1106" spans="1:13">
      <c r="A1106" s="4" t="s">
        <v>1390</v>
      </c>
      <c r="B1106" s="4" t="s">
        <v>1384</v>
      </c>
      <c r="C1106" s="4" t="s">
        <v>1047</v>
      </c>
      <c r="D1106" s="5" t="s">
        <v>1021</v>
      </c>
      <c r="E1106" s="6">
        <v>6467</v>
      </c>
      <c r="F1106" s="6">
        <v>22177</v>
      </c>
      <c r="G1106" s="6">
        <v>5819</v>
      </c>
      <c r="H1106" s="6">
        <v>23191</v>
      </c>
      <c r="I1106" s="6">
        <v>19092</v>
      </c>
      <c r="J1106" s="6">
        <f t="shared" si="34"/>
        <v>76746</v>
      </c>
      <c r="K1106" s="6">
        <v>19386</v>
      </c>
      <c r="L1106" s="6">
        <v>9670</v>
      </c>
      <c r="M1106" s="6">
        <f t="shared" si="35"/>
        <v>105802</v>
      </c>
    </row>
    <row r="1107" spans="1:13">
      <c r="A1107" s="4" t="s">
        <v>1390</v>
      </c>
      <c r="B1107" s="4" t="s">
        <v>1384</v>
      </c>
      <c r="C1107" s="4" t="s">
        <v>1047</v>
      </c>
      <c r="D1107" s="5" t="s">
        <v>1022</v>
      </c>
      <c r="E1107" s="6">
        <v>3226</v>
      </c>
      <c r="F1107" s="6">
        <v>9105</v>
      </c>
      <c r="G1107" s="6">
        <v>2189</v>
      </c>
      <c r="H1107" s="6">
        <v>8302</v>
      </c>
      <c r="I1107" s="6">
        <v>6206</v>
      </c>
      <c r="J1107" s="6">
        <f t="shared" si="34"/>
        <v>29028</v>
      </c>
      <c r="K1107" s="6">
        <v>13655</v>
      </c>
      <c r="L1107" s="6">
        <v>5159</v>
      </c>
      <c r="M1107" s="6">
        <f t="shared" si="35"/>
        <v>47842</v>
      </c>
    </row>
    <row r="1108" spans="1:13">
      <c r="A1108" s="4" t="s">
        <v>1390</v>
      </c>
      <c r="B1108" s="4" t="s">
        <v>1384</v>
      </c>
      <c r="C1108" s="4" t="s">
        <v>1047</v>
      </c>
      <c r="D1108" s="5" t="s">
        <v>1024</v>
      </c>
      <c r="E1108" s="6">
        <v>2065</v>
      </c>
      <c r="F1108" s="6">
        <v>6297</v>
      </c>
      <c r="G1108" s="6">
        <v>1580</v>
      </c>
      <c r="H1108" s="6">
        <v>6349</v>
      </c>
      <c r="I1108" s="6">
        <v>6617</v>
      </c>
      <c r="J1108" s="6">
        <f t="shared" si="34"/>
        <v>22908</v>
      </c>
      <c r="K1108" s="6">
        <v>7299</v>
      </c>
      <c r="L1108" s="6">
        <v>4240</v>
      </c>
      <c r="M1108" s="6">
        <f t="shared" si="35"/>
        <v>34447</v>
      </c>
    </row>
    <row r="1109" spans="1:13">
      <c r="A1109" s="4" t="s">
        <v>1390</v>
      </c>
      <c r="B1109" s="4" t="s">
        <v>1385</v>
      </c>
      <c r="C1109" s="4" t="s">
        <v>903</v>
      </c>
      <c r="D1109" s="5" t="s">
        <v>1054</v>
      </c>
      <c r="E1109" s="6">
        <v>935</v>
      </c>
      <c r="F1109" s="6">
        <v>6138</v>
      </c>
      <c r="G1109" s="6">
        <v>1392</v>
      </c>
      <c r="H1109" s="6">
        <v>5197</v>
      </c>
      <c r="I1109" s="6">
        <v>26</v>
      </c>
      <c r="J1109" s="6">
        <f t="shared" si="34"/>
        <v>13688</v>
      </c>
      <c r="K1109" s="6">
        <v>15123</v>
      </c>
      <c r="L1109" s="6">
        <v>9794</v>
      </c>
      <c r="M1109" s="6">
        <f t="shared" si="35"/>
        <v>38605</v>
      </c>
    </row>
    <row r="1110" spans="1:13">
      <c r="A1110" s="4" t="s">
        <v>1390</v>
      </c>
      <c r="B1110" s="4" t="s">
        <v>1385</v>
      </c>
      <c r="C1110" s="4" t="s">
        <v>903</v>
      </c>
      <c r="D1110" s="5" t="s">
        <v>1055</v>
      </c>
      <c r="E1110" s="6">
        <v>827</v>
      </c>
      <c r="F1110" s="6">
        <v>5696</v>
      </c>
      <c r="G1110" s="6">
        <v>1172</v>
      </c>
      <c r="H1110" s="6">
        <v>5070</v>
      </c>
      <c r="I1110" s="6">
        <v>106</v>
      </c>
      <c r="J1110" s="6">
        <f t="shared" si="34"/>
        <v>12871</v>
      </c>
      <c r="K1110" s="6">
        <v>15925</v>
      </c>
      <c r="L1110" s="6">
        <v>6047</v>
      </c>
      <c r="M1110" s="6">
        <f t="shared" si="35"/>
        <v>34843</v>
      </c>
    </row>
    <row r="1111" spans="1:13">
      <c r="A1111" s="4" t="s">
        <v>1390</v>
      </c>
      <c r="B1111" s="4" t="s">
        <v>1385</v>
      </c>
      <c r="C1111" s="4" t="s">
        <v>903</v>
      </c>
      <c r="D1111" s="5" t="s">
        <v>1056</v>
      </c>
      <c r="E1111" s="6">
        <v>11662</v>
      </c>
      <c r="F1111" s="6">
        <v>25716</v>
      </c>
      <c r="G1111" s="6">
        <v>6971</v>
      </c>
      <c r="H1111" s="6">
        <v>18190</v>
      </c>
      <c r="I1111" s="6">
        <v>967</v>
      </c>
      <c r="J1111" s="6">
        <f t="shared" si="34"/>
        <v>63506</v>
      </c>
      <c r="K1111" s="6">
        <v>35766</v>
      </c>
      <c r="L1111" s="6">
        <v>20984</v>
      </c>
      <c r="M1111" s="6">
        <f t="shared" si="35"/>
        <v>120256</v>
      </c>
    </row>
    <row r="1112" spans="1:13">
      <c r="A1112" s="4" t="s">
        <v>1390</v>
      </c>
      <c r="B1112" s="4" t="s">
        <v>1385</v>
      </c>
      <c r="C1112" s="4" t="s">
        <v>903</v>
      </c>
      <c r="D1112" s="5" t="s">
        <v>1057</v>
      </c>
      <c r="E1112" s="6">
        <v>14084</v>
      </c>
      <c r="F1112" s="6">
        <v>31362</v>
      </c>
      <c r="G1112" s="6">
        <v>7641</v>
      </c>
      <c r="H1112" s="6">
        <v>21264</v>
      </c>
      <c r="I1112" s="6">
        <v>653</v>
      </c>
      <c r="J1112" s="6">
        <f t="shared" si="34"/>
        <v>75004</v>
      </c>
      <c r="K1112" s="6">
        <v>43589</v>
      </c>
      <c r="L1112" s="6">
        <v>24558</v>
      </c>
      <c r="M1112" s="6">
        <f t="shared" si="35"/>
        <v>143151</v>
      </c>
    </row>
    <row r="1113" spans="1:13">
      <c r="A1113" s="4" t="s">
        <v>1390</v>
      </c>
      <c r="B1113" s="4" t="s">
        <v>1385</v>
      </c>
      <c r="C1113" s="4" t="s">
        <v>903</v>
      </c>
      <c r="D1113" s="5" t="s">
        <v>1058</v>
      </c>
      <c r="E1113" s="6">
        <v>7154</v>
      </c>
      <c r="F1113" s="6">
        <v>24020</v>
      </c>
      <c r="G1113" s="6">
        <v>5454</v>
      </c>
      <c r="H1113" s="6">
        <v>24101</v>
      </c>
      <c r="I1113" s="6">
        <v>26434</v>
      </c>
      <c r="J1113" s="6">
        <f t="shared" si="34"/>
        <v>87163</v>
      </c>
      <c r="K1113" s="6">
        <v>31727</v>
      </c>
      <c r="L1113" s="6">
        <v>20329</v>
      </c>
      <c r="M1113" s="6">
        <f t="shared" si="35"/>
        <v>139219</v>
      </c>
    </row>
    <row r="1114" spans="1:13">
      <c r="A1114" s="4" t="s">
        <v>1390</v>
      </c>
      <c r="B1114" s="4" t="s">
        <v>1385</v>
      </c>
      <c r="C1114" s="4" t="s">
        <v>903</v>
      </c>
      <c r="D1114" s="5" t="s">
        <v>1059</v>
      </c>
      <c r="E1114" s="6">
        <v>20775</v>
      </c>
      <c r="F1114" s="6">
        <v>47155</v>
      </c>
      <c r="G1114" s="6">
        <v>11895</v>
      </c>
      <c r="H1114" s="6">
        <v>41364</v>
      </c>
      <c r="I1114" s="6">
        <v>15282</v>
      </c>
      <c r="J1114" s="6">
        <f t="shared" si="34"/>
        <v>136471</v>
      </c>
      <c r="K1114" s="6">
        <v>69003</v>
      </c>
      <c r="L1114" s="6">
        <v>36012</v>
      </c>
      <c r="M1114" s="6">
        <f t="shared" si="35"/>
        <v>241486</v>
      </c>
    </row>
    <row r="1115" spans="1:13">
      <c r="A1115" s="4" t="s">
        <v>1390</v>
      </c>
      <c r="B1115" s="4" t="s">
        <v>1385</v>
      </c>
      <c r="C1115" s="4" t="s">
        <v>903</v>
      </c>
      <c r="D1115" s="5" t="s">
        <v>1060</v>
      </c>
      <c r="E1115" s="6">
        <v>12072</v>
      </c>
      <c r="F1115" s="6">
        <v>51329</v>
      </c>
      <c r="G1115" s="6">
        <v>10607</v>
      </c>
      <c r="H1115" s="6">
        <v>51313</v>
      </c>
      <c r="I1115" s="6">
        <v>33289</v>
      </c>
      <c r="J1115" s="6">
        <f t="shared" si="34"/>
        <v>158610</v>
      </c>
      <c r="K1115" s="6">
        <v>54431</v>
      </c>
      <c r="L1115" s="6">
        <v>20925</v>
      </c>
      <c r="M1115" s="6">
        <f t="shared" si="35"/>
        <v>233966</v>
      </c>
    </row>
    <row r="1116" spans="1:13">
      <c r="A1116" s="4" t="s">
        <v>1390</v>
      </c>
      <c r="B1116" s="4" t="s">
        <v>1385</v>
      </c>
      <c r="C1116" s="4" t="s">
        <v>903</v>
      </c>
      <c r="D1116" s="5" t="s">
        <v>1061</v>
      </c>
      <c r="E1116" s="6">
        <v>25828</v>
      </c>
      <c r="F1116" s="6">
        <v>56688</v>
      </c>
      <c r="G1116" s="6">
        <v>12782</v>
      </c>
      <c r="H1116" s="6">
        <v>44316</v>
      </c>
      <c r="I1116" s="6">
        <v>56</v>
      </c>
      <c r="J1116" s="6">
        <f t="shared" si="34"/>
        <v>139670</v>
      </c>
      <c r="K1116" s="6">
        <v>80017</v>
      </c>
      <c r="L1116" s="6">
        <v>40360</v>
      </c>
      <c r="M1116" s="6">
        <f t="shared" si="35"/>
        <v>260047</v>
      </c>
    </row>
    <row r="1117" spans="1:13">
      <c r="A1117" s="4" t="s">
        <v>1390</v>
      </c>
      <c r="B1117" s="4" t="s">
        <v>1385</v>
      </c>
      <c r="C1117" s="4" t="s">
        <v>903</v>
      </c>
      <c r="D1117" s="5" t="s">
        <v>1062</v>
      </c>
      <c r="E1117" s="6">
        <v>18358</v>
      </c>
      <c r="F1117" s="6">
        <v>32493</v>
      </c>
      <c r="G1117" s="6">
        <v>5824</v>
      </c>
      <c r="H1117" s="6">
        <v>16102</v>
      </c>
      <c r="I1117" s="6">
        <v>455</v>
      </c>
      <c r="J1117" s="6">
        <f t="shared" si="34"/>
        <v>73232</v>
      </c>
      <c r="K1117" s="6">
        <v>29558</v>
      </c>
      <c r="L1117" s="6">
        <v>33611</v>
      </c>
      <c r="M1117" s="6">
        <f t="shared" si="35"/>
        <v>136401</v>
      </c>
    </row>
    <row r="1118" spans="1:13">
      <c r="A1118" s="4" t="s">
        <v>1390</v>
      </c>
      <c r="B1118" s="4" t="s">
        <v>1385</v>
      </c>
      <c r="C1118" s="4" t="s">
        <v>903</v>
      </c>
      <c r="D1118" s="5" t="s">
        <v>1063</v>
      </c>
      <c r="E1118" s="6">
        <v>7953</v>
      </c>
      <c r="F1118" s="6">
        <v>31973</v>
      </c>
      <c r="G1118" s="6">
        <v>5715</v>
      </c>
      <c r="H1118" s="6">
        <v>26868</v>
      </c>
      <c r="I1118" s="6">
        <v>7005</v>
      </c>
      <c r="J1118" s="6">
        <f t="shared" si="34"/>
        <v>79514</v>
      </c>
      <c r="K1118" s="6">
        <v>35536</v>
      </c>
      <c r="L1118" s="6">
        <v>24178</v>
      </c>
      <c r="M1118" s="6">
        <f t="shared" si="35"/>
        <v>139228</v>
      </c>
    </row>
    <row r="1119" spans="1:13">
      <c r="A1119" s="4" t="s">
        <v>1390</v>
      </c>
      <c r="B1119" s="4" t="s">
        <v>1385</v>
      </c>
      <c r="C1119" s="4" t="s">
        <v>903</v>
      </c>
      <c r="D1119" s="5" t="s">
        <v>1064</v>
      </c>
      <c r="E1119" s="6">
        <v>11804</v>
      </c>
      <c r="F1119" s="6">
        <v>35570</v>
      </c>
      <c r="G1119" s="6">
        <v>9951</v>
      </c>
      <c r="H1119" s="6">
        <v>38729</v>
      </c>
      <c r="I1119" s="6">
        <v>36700</v>
      </c>
      <c r="J1119" s="6">
        <f t="shared" si="34"/>
        <v>132754</v>
      </c>
      <c r="K1119" s="6">
        <v>43577</v>
      </c>
      <c r="L1119" s="6">
        <v>38685</v>
      </c>
      <c r="M1119" s="6">
        <f t="shared" si="35"/>
        <v>215016</v>
      </c>
    </row>
    <row r="1120" spans="1:13">
      <c r="A1120" s="4" t="s">
        <v>1390</v>
      </c>
      <c r="B1120" s="4" t="s">
        <v>1385</v>
      </c>
      <c r="C1120" s="4" t="s">
        <v>903</v>
      </c>
      <c r="D1120" s="5" t="s">
        <v>1065</v>
      </c>
      <c r="E1120" s="6">
        <v>2575</v>
      </c>
      <c r="F1120" s="6">
        <v>9963</v>
      </c>
      <c r="G1120" s="6">
        <v>2940</v>
      </c>
      <c r="H1120" s="6">
        <v>10828</v>
      </c>
      <c r="I1120" s="6">
        <v>11298</v>
      </c>
      <c r="J1120" s="6">
        <f t="shared" si="34"/>
        <v>37604</v>
      </c>
      <c r="K1120" s="6">
        <v>12473</v>
      </c>
      <c r="L1120" s="6">
        <v>10475</v>
      </c>
      <c r="M1120" s="6">
        <f t="shared" si="35"/>
        <v>60552</v>
      </c>
    </row>
    <row r="1121" spans="1:13">
      <c r="A1121" s="4" t="s">
        <v>1390</v>
      </c>
      <c r="B1121" s="4" t="s">
        <v>1385</v>
      </c>
      <c r="C1121" s="4" t="s">
        <v>903</v>
      </c>
      <c r="D1121" s="5" t="s">
        <v>1066</v>
      </c>
      <c r="E1121" s="6">
        <v>6664</v>
      </c>
      <c r="F1121" s="6">
        <v>29766</v>
      </c>
      <c r="G1121" s="6">
        <v>9219</v>
      </c>
      <c r="H1121" s="6">
        <v>31744</v>
      </c>
      <c r="I1121" s="6">
        <v>27550</v>
      </c>
      <c r="J1121" s="6">
        <f t="shared" si="34"/>
        <v>104943</v>
      </c>
      <c r="K1121" s="6">
        <v>34907</v>
      </c>
      <c r="L1121" s="6">
        <v>31025</v>
      </c>
      <c r="M1121" s="6">
        <f t="shared" si="35"/>
        <v>170875</v>
      </c>
    </row>
    <row r="1122" spans="1:13">
      <c r="A1122" s="4" t="s">
        <v>1390</v>
      </c>
      <c r="B1122" s="4" t="s">
        <v>1385</v>
      </c>
      <c r="C1122" s="4" t="s">
        <v>903</v>
      </c>
      <c r="D1122" s="5" t="s">
        <v>1068</v>
      </c>
      <c r="E1122" s="6">
        <v>13165</v>
      </c>
      <c r="F1122" s="6">
        <v>42600</v>
      </c>
      <c r="G1122" s="6">
        <v>10982</v>
      </c>
      <c r="H1122" s="6">
        <v>39254</v>
      </c>
      <c r="I1122" s="6">
        <v>30423</v>
      </c>
      <c r="J1122" s="6">
        <f t="shared" si="34"/>
        <v>136424</v>
      </c>
      <c r="K1122" s="6">
        <v>62788</v>
      </c>
      <c r="L1122" s="6">
        <v>34596</v>
      </c>
      <c r="M1122" s="6">
        <f t="shared" si="35"/>
        <v>233808</v>
      </c>
    </row>
    <row r="1123" spans="1:13">
      <c r="A1123" s="4" t="s">
        <v>1390</v>
      </c>
      <c r="B1123" s="4" t="s">
        <v>1385</v>
      </c>
      <c r="C1123" s="4" t="s">
        <v>903</v>
      </c>
      <c r="D1123" s="5" t="s">
        <v>1069</v>
      </c>
      <c r="E1123" s="6">
        <v>20581</v>
      </c>
      <c r="F1123" s="6">
        <v>76172</v>
      </c>
      <c r="G1123" s="6">
        <v>17120</v>
      </c>
      <c r="H1123" s="6">
        <v>77749</v>
      </c>
      <c r="I1123" s="6">
        <v>39330</v>
      </c>
      <c r="J1123" s="6">
        <f t="shared" si="34"/>
        <v>230952</v>
      </c>
      <c r="K1123" s="6">
        <v>160564</v>
      </c>
      <c r="L1123" s="6">
        <v>45841</v>
      </c>
      <c r="M1123" s="6">
        <f t="shared" si="35"/>
        <v>437357</v>
      </c>
    </row>
    <row r="1124" spans="1:13">
      <c r="A1124" s="4" t="s">
        <v>1390</v>
      </c>
      <c r="B1124" s="4" t="s">
        <v>1385</v>
      </c>
      <c r="C1124" s="4" t="s">
        <v>903</v>
      </c>
      <c r="D1124" s="5" t="s">
        <v>1070</v>
      </c>
      <c r="E1124" s="6">
        <v>16948</v>
      </c>
      <c r="F1124" s="6">
        <v>50156</v>
      </c>
      <c r="G1124" s="6">
        <v>10680</v>
      </c>
      <c r="H1124" s="6">
        <v>37901</v>
      </c>
      <c r="I1124" s="6">
        <v>6704</v>
      </c>
      <c r="J1124" s="6">
        <f t="shared" si="34"/>
        <v>122389</v>
      </c>
      <c r="K1124" s="6">
        <v>77965</v>
      </c>
      <c r="L1124" s="6">
        <v>30253</v>
      </c>
      <c r="M1124" s="6">
        <f t="shared" si="35"/>
        <v>230607</v>
      </c>
    </row>
    <row r="1125" spans="1:13">
      <c r="A1125" s="4" t="s">
        <v>1390</v>
      </c>
      <c r="B1125" s="4" t="s">
        <v>1385</v>
      </c>
      <c r="C1125" s="4" t="s">
        <v>903</v>
      </c>
      <c r="D1125" s="5" t="s">
        <v>1071</v>
      </c>
      <c r="E1125" s="6">
        <v>12501</v>
      </c>
      <c r="F1125" s="6">
        <v>52831</v>
      </c>
      <c r="G1125" s="6">
        <v>14009</v>
      </c>
      <c r="H1125" s="6">
        <v>51912</v>
      </c>
      <c r="I1125" s="6">
        <v>46315</v>
      </c>
      <c r="J1125" s="6">
        <f t="shared" si="34"/>
        <v>177568</v>
      </c>
      <c r="K1125" s="6">
        <v>59461</v>
      </c>
      <c r="L1125" s="6">
        <v>27611</v>
      </c>
      <c r="M1125" s="6">
        <f t="shared" si="35"/>
        <v>264640</v>
      </c>
    </row>
    <row r="1126" spans="1:13">
      <c r="A1126" s="4" t="s">
        <v>1390</v>
      </c>
      <c r="B1126" s="4" t="s">
        <v>1385</v>
      </c>
      <c r="C1126" s="4" t="s">
        <v>903</v>
      </c>
      <c r="D1126" s="5" t="s">
        <v>1072</v>
      </c>
      <c r="E1126" s="6">
        <v>1775</v>
      </c>
      <c r="F1126" s="6">
        <v>9104</v>
      </c>
      <c r="G1126" s="6">
        <v>2402</v>
      </c>
      <c r="H1126" s="6">
        <v>9299</v>
      </c>
      <c r="I1126" s="6">
        <v>8347</v>
      </c>
      <c r="J1126" s="6">
        <f t="shared" si="34"/>
        <v>30927</v>
      </c>
      <c r="K1126" s="6">
        <v>13025</v>
      </c>
      <c r="L1126" s="6">
        <v>4778</v>
      </c>
      <c r="M1126" s="6">
        <f t="shared" si="35"/>
        <v>48730</v>
      </c>
    </row>
    <row r="1127" spans="1:13">
      <c r="A1127" s="4" t="s">
        <v>1390</v>
      </c>
      <c r="B1127" s="4" t="s">
        <v>1385</v>
      </c>
      <c r="C1127" s="4" t="s">
        <v>903</v>
      </c>
      <c r="D1127" s="5" t="s">
        <v>1067</v>
      </c>
      <c r="E1127" s="6">
        <v>897</v>
      </c>
      <c r="F1127" s="6">
        <v>3092</v>
      </c>
      <c r="G1127" s="6">
        <v>1933</v>
      </c>
      <c r="H1127" s="6">
        <v>3484</v>
      </c>
      <c r="I1127" s="6">
        <v>3278</v>
      </c>
      <c r="J1127" s="6">
        <f t="shared" si="34"/>
        <v>12684</v>
      </c>
      <c r="K1127" s="6">
        <v>5063</v>
      </c>
      <c r="L1127" s="6">
        <v>5339</v>
      </c>
      <c r="M1127" s="6">
        <f t="shared" si="35"/>
        <v>23086</v>
      </c>
    </row>
    <row r="1128" spans="1:13">
      <c r="A1128" s="4" t="s">
        <v>1390</v>
      </c>
      <c r="B1128" s="4" t="s">
        <v>1385</v>
      </c>
      <c r="C1128" s="4" t="s">
        <v>903</v>
      </c>
      <c r="D1128" s="5" t="s">
        <v>1074</v>
      </c>
      <c r="E1128" s="6">
        <v>10403</v>
      </c>
      <c r="F1128" s="6">
        <v>36311</v>
      </c>
      <c r="G1128" s="6">
        <v>11362</v>
      </c>
      <c r="H1128" s="6">
        <v>44628</v>
      </c>
      <c r="I1128" s="6">
        <v>50656</v>
      </c>
      <c r="J1128" s="6">
        <f t="shared" si="34"/>
        <v>153360</v>
      </c>
      <c r="K1128" s="6">
        <v>50043</v>
      </c>
      <c r="L1128" s="6">
        <v>43572</v>
      </c>
      <c r="M1128" s="6">
        <f t="shared" si="35"/>
        <v>246975</v>
      </c>
    </row>
    <row r="1129" spans="1:13">
      <c r="A1129" s="4" t="s">
        <v>1390</v>
      </c>
      <c r="B1129" s="4" t="s">
        <v>1385</v>
      </c>
      <c r="C1129" s="4" t="s">
        <v>903</v>
      </c>
      <c r="D1129" s="5" t="s">
        <v>1075</v>
      </c>
      <c r="E1129" s="6">
        <v>7364</v>
      </c>
      <c r="F1129" s="6">
        <v>27594</v>
      </c>
      <c r="G1129" s="6">
        <v>6949</v>
      </c>
      <c r="H1129" s="6">
        <v>24893</v>
      </c>
      <c r="I1129" s="6">
        <v>30540</v>
      </c>
      <c r="J1129" s="6">
        <f t="shared" si="34"/>
        <v>97340</v>
      </c>
      <c r="K1129" s="6">
        <v>37652</v>
      </c>
      <c r="L1129" s="6">
        <v>24866</v>
      </c>
      <c r="M1129" s="6">
        <f t="shared" si="35"/>
        <v>159858</v>
      </c>
    </row>
    <row r="1130" spans="1:13">
      <c r="A1130" s="4" t="s">
        <v>1390</v>
      </c>
      <c r="B1130" s="4" t="s">
        <v>1385</v>
      </c>
      <c r="C1130" s="4" t="s">
        <v>903</v>
      </c>
      <c r="D1130" s="5" t="s">
        <v>1076</v>
      </c>
      <c r="E1130" s="6">
        <v>682</v>
      </c>
      <c r="F1130" s="6">
        <v>7075</v>
      </c>
      <c r="G1130" s="6">
        <v>952</v>
      </c>
      <c r="H1130" s="6">
        <v>8151</v>
      </c>
      <c r="I1130" s="6">
        <v>568</v>
      </c>
      <c r="J1130" s="6">
        <f t="shared" si="34"/>
        <v>17428</v>
      </c>
      <c r="K1130" s="6">
        <v>2518</v>
      </c>
      <c r="L1130" s="6">
        <v>1677</v>
      </c>
      <c r="M1130" s="6">
        <f t="shared" si="35"/>
        <v>21623</v>
      </c>
    </row>
    <row r="1131" spans="1:13">
      <c r="A1131" s="4" t="s">
        <v>1390</v>
      </c>
      <c r="B1131" s="4" t="s">
        <v>1385</v>
      </c>
      <c r="C1131" s="4" t="s">
        <v>903</v>
      </c>
      <c r="D1131" s="5" t="s">
        <v>1077</v>
      </c>
      <c r="E1131" s="6">
        <v>1781</v>
      </c>
      <c r="F1131" s="6">
        <v>6431</v>
      </c>
      <c r="G1131" s="6">
        <v>1628</v>
      </c>
      <c r="H1131" s="6">
        <v>7505</v>
      </c>
      <c r="I1131" s="6">
        <v>6754</v>
      </c>
      <c r="J1131" s="6">
        <f t="shared" si="34"/>
        <v>24099</v>
      </c>
      <c r="K1131" s="6">
        <v>6200</v>
      </c>
      <c r="L1131" s="6">
        <v>4909</v>
      </c>
      <c r="M1131" s="6">
        <f t="shared" si="35"/>
        <v>35208</v>
      </c>
    </row>
    <row r="1132" spans="1:13">
      <c r="A1132" s="4" t="s">
        <v>1390</v>
      </c>
      <c r="B1132" s="4" t="s">
        <v>1385</v>
      </c>
      <c r="C1132" s="4" t="s">
        <v>903</v>
      </c>
      <c r="D1132" s="5" t="s">
        <v>1078</v>
      </c>
      <c r="E1132" s="6">
        <v>18749</v>
      </c>
      <c r="F1132" s="6">
        <v>71268</v>
      </c>
      <c r="G1132" s="6">
        <v>20356</v>
      </c>
      <c r="H1132" s="6">
        <v>62158</v>
      </c>
      <c r="I1132" s="6">
        <v>60095</v>
      </c>
      <c r="J1132" s="6">
        <f t="shared" si="34"/>
        <v>232626</v>
      </c>
      <c r="K1132" s="6">
        <v>73831</v>
      </c>
      <c r="L1132" s="6">
        <v>38173</v>
      </c>
      <c r="M1132" s="6">
        <f t="shared" si="35"/>
        <v>344630</v>
      </c>
    </row>
    <row r="1133" spans="1:13">
      <c r="A1133" s="4" t="s">
        <v>1390</v>
      </c>
      <c r="B1133" s="4" t="s">
        <v>1385</v>
      </c>
      <c r="C1133" s="4" t="s">
        <v>903</v>
      </c>
      <c r="D1133" s="5" t="s">
        <v>1079</v>
      </c>
      <c r="E1133" s="6">
        <v>15378</v>
      </c>
      <c r="F1133" s="6">
        <v>72596</v>
      </c>
      <c r="G1133" s="6">
        <v>15766</v>
      </c>
      <c r="H1133" s="6">
        <v>69991</v>
      </c>
      <c r="I1133" s="6">
        <v>46880</v>
      </c>
      <c r="J1133" s="6">
        <f t="shared" si="34"/>
        <v>220611</v>
      </c>
      <c r="K1133" s="6">
        <v>89977</v>
      </c>
      <c r="L1133" s="6">
        <v>52546</v>
      </c>
      <c r="M1133" s="6">
        <f t="shared" si="35"/>
        <v>363134</v>
      </c>
    </row>
    <row r="1134" spans="1:13">
      <c r="A1134" s="4" t="s">
        <v>1390</v>
      </c>
      <c r="B1134" s="4" t="s">
        <v>1385</v>
      </c>
      <c r="C1134" s="4" t="s">
        <v>903</v>
      </c>
      <c r="D1134" s="5" t="s">
        <v>1080</v>
      </c>
      <c r="E1134" s="6">
        <v>17784</v>
      </c>
      <c r="F1134" s="6">
        <v>72388</v>
      </c>
      <c r="G1134" s="6">
        <v>17789</v>
      </c>
      <c r="H1134" s="6">
        <v>67222</v>
      </c>
      <c r="I1134" s="6">
        <v>43144</v>
      </c>
      <c r="J1134" s="6">
        <f t="shared" si="34"/>
        <v>218327</v>
      </c>
      <c r="K1134" s="6">
        <v>105644</v>
      </c>
      <c r="L1134" s="6">
        <v>32853</v>
      </c>
      <c r="M1134" s="6">
        <f t="shared" si="35"/>
        <v>356824</v>
      </c>
    </row>
    <row r="1135" spans="1:13">
      <c r="A1135" s="4" t="s">
        <v>1390</v>
      </c>
      <c r="B1135" s="4" t="s">
        <v>1385</v>
      </c>
      <c r="C1135" s="4" t="s">
        <v>903</v>
      </c>
      <c r="D1135" s="5" t="s">
        <v>1081</v>
      </c>
      <c r="E1135" s="6">
        <v>606</v>
      </c>
      <c r="F1135" s="6">
        <v>5073</v>
      </c>
      <c r="G1135" s="6">
        <v>809</v>
      </c>
      <c r="H1135" s="6">
        <v>7171</v>
      </c>
      <c r="I1135" s="6">
        <v>1</v>
      </c>
      <c r="J1135" s="6">
        <f t="shared" si="34"/>
        <v>13660</v>
      </c>
      <c r="K1135" s="6">
        <v>713</v>
      </c>
      <c r="L1135" s="6">
        <v>1014</v>
      </c>
      <c r="M1135" s="6">
        <f t="shared" si="35"/>
        <v>15387</v>
      </c>
    </row>
    <row r="1136" spans="1:13">
      <c r="A1136" s="4" t="s">
        <v>1390</v>
      </c>
      <c r="B1136" s="4" t="s">
        <v>1385</v>
      </c>
      <c r="C1136" s="4" t="s">
        <v>903</v>
      </c>
      <c r="D1136" s="5" t="s">
        <v>1073</v>
      </c>
      <c r="E1136" s="6">
        <v>10090</v>
      </c>
      <c r="F1136" s="6">
        <v>39396</v>
      </c>
      <c r="G1136" s="6">
        <v>9000</v>
      </c>
      <c r="H1136" s="6">
        <v>36555</v>
      </c>
      <c r="I1136" s="6">
        <v>18531</v>
      </c>
      <c r="J1136" s="6">
        <f t="shared" si="34"/>
        <v>113572</v>
      </c>
      <c r="K1136" s="6">
        <v>49740</v>
      </c>
      <c r="L1136" s="6">
        <v>15618</v>
      </c>
      <c r="M1136" s="6">
        <f t="shared" si="35"/>
        <v>178930</v>
      </c>
    </row>
    <row r="1137" spans="1:13">
      <c r="A1137" s="4" t="s">
        <v>1390</v>
      </c>
      <c r="B1137" s="4" t="s">
        <v>1385</v>
      </c>
      <c r="C1137" s="4" t="s">
        <v>903</v>
      </c>
      <c r="D1137" s="5" t="s">
        <v>1082</v>
      </c>
      <c r="E1137" s="6">
        <v>19146</v>
      </c>
      <c r="F1137" s="6">
        <v>52107</v>
      </c>
      <c r="G1137" s="6">
        <v>14495</v>
      </c>
      <c r="H1137" s="6">
        <v>50066</v>
      </c>
      <c r="I1137" s="6">
        <v>52150</v>
      </c>
      <c r="J1137" s="6">
        <f t="shared" si="34"/>
        <v>187964</v>
      </c>
      <c r="K1137" s="6">
        <v>79356</v>
      </c>
      <c r="L1137" s="6">
        <v>49852</v>
      </c>
      <c r="M1137" s="6">
        <f t="shared" si="35"/>
        <v>317172</v>
      </c>
    </row>
    <row r="1138" spans="1:13">
      <c r="A1138" s="4" t="s">
        <v>1390</v>
      </c>
      <c r="B1138" s="4" t="s">
        <v>1385</v>
      </c>
      <c r="C1138" s="4" t="s">
        <v>903</v>
      </c>
      <c r="D1138" s="5" t="s">
        <v>1083</v>
      </c>
      <c r="E1138" s="6">
        <v>8799</v>
      </c>
      <c r="F1138" s="6">
        <v>34741</v>
      </c>
      <c r="G1138" s="6">
        <v>9103</v>
      </c>
      <c r="H1138" s="6">
        <v>37717</v>
      </c>
      <c r="I1138" s="6">
        <v>32158</v>
      </c>
      <c r="J1138" s="6">
        <f t="shared" si="34"/>
        <v>122518</v>
      </c>
      <c r="K1138" s="6">
        <v>60111</v>
      </c>
      <c r="L1138" s="6">
        <v>19495</v>
      </c>
      <c r="M1138" s="6">
        <f t="shared" si="35"/>
        <v>202124</v>
      </c>
    </row>
    <row r="1139" spans="1:13">
      <c r="A1139" s="4" t="s">
        <v>1390</v>
      </c>
      <c r="B1139" s="4" t="s">
        <v>1385</v>
      </c>
      <c r="C1139" s="4" t="s">
        <v>903</v>
      </c>
      <c r="D1139" s="5" t="s">
        <v>1084</v>
      </c>
      <c r="E1139" s="6">
        <v>17987</v>
      </c>
      <c r="F1139" s="6">
        <v>40413</v>
      </c>
      <c r="G1139" s="6">
        <v>7852</v>
      </c>
      <c r="H1139" s="6">
        <v>31580</v>
      </c>
      <c r="I1139" s="6">
        <v>12914</v>
      </c>
      <c r="J1139" s="6">
        <f t="shared" si="34"/>
        <v>110746</v>
      </c>
      <c r="K1139" s="6">
        <v>83513</v>
      </c>
      <c r="L1139" s="6">
        <v>23218</v>
      </c>
      <c r="M1139" s="6">
        <f t="shared" si="35"/>
        <v>217477</v>
      </c>
    </row>
    <row r="1140" spans="1:13">
      <c r="A1140" s="4" t="s">
        <v>1390</v>
      </c>
      <c r="B1140" s="4" t="s">
        <v>1385</v>
      </c>
      <c r="C1140" s="4" t="s">
        <v>903</v>
      </c>
      <c r="D1140" s="5" t="s">
        <v>1085</v>
      </c>
      <c r="E1140" s="6">
        <v>13286</v>
      </c>
      <c r="F1140" s="6">
        <v>56131</v>
      </c>
      <c r="G1140" s="6">
        <v>14808</v>
      </c>
      <c r="H1140" s="6">
        <v>59687</v>
      </c>
      <c r="I1140" s="6">
        <v>34408</v>
      </c>
      <c r="J1140" s="6">
        <f t="shared" si="34"/>
        <v>178320</v>
      </c>
      <c r="K1140" s="6">
        <v>64425</v>
      </c>
      <c r="L1140" s="6">
        <v>40371</v>
      </c>
      <c r="M1140" s="6">
        <f t="shared" si="35"/>
        <v>283116</v>
      </c>
    </row>
    <row r="1141" spans="1:13">
      <c r="A1141" s="4" t="s">
        <v>1390</v>
      </c>
      <c r="B1141" s="4" t="s">
        <v>1385</v>
      </c>
      <c r="C1141" s="4" t="s">
        <v>903</v>
      </c>
      <c r="D1141" s="5" t="s">
        <v>1328</v>
      </c>
      <c r="E1141" s="6">
        <v>78</v>
      </c>
      <c r="F1141" s="6">
        <v>838</v>
      </c>
      <c r="G1141" s="6">
        <v>94</v>
      </c>
      <c r="H1141" s="6">
        <v>1238</v>
      </c>
      <c r="I1141" s="6">
        <v>9</v>
      </c>
      <c r="J1141" s="6">
        <f t="shared" si="34"/>
        <v>2257</v>
      </c>
      <c r="K1141" s="6">
        <v>355</v>
      </c>
      <c r="L1141" s="6">
        <v>237</v>
      </c>
      <c r="M1141" s="6">
        <f t="shared" si="35"/>
        <v>2849</v>
      </c>
    </row>
    <row r="1142" spans="1:13">
      <c r="A1142" s="4" t="s">
        <v>1390</v>
      </c>
      <c r="B1142" s="4" t="s">
        <v>1385</v>
      </c>
      <c r="C1142" s="4" t="s">
        <v>903</v>
      </c>
      <c r="D1142" s="5" t="s">
        <v>1086</v>
      </c>
      <c r="E1142" s="6">
        <v>618</v>
      </c>
      <c r="F1142" s="6">
        <v>2694</v>
      </c>
      <c r="G1142" s="6">
        <v>530</v>
      </c>
      <c r="H1142" s="6">
        <v>2491</v>
      </c>
      <c r="I1142" s="6">
        <v>1498</v>
      </c>
      <c r="J1142" s="6">
        <f t="shared" si="34"/>
        <v>7831</v>
      </c>
      <c r="K1142" s="6">
        <v>4002</v>
      </c>
      <c r="L1142" s="6">
        <v>1322</v>
      </c>
      <c r="M1142" s="6">
        <f t="shared" si="35"/>
        <v>13155</v>
      </c>
    </row>
    <row r="1143" spans="1:13">
      <c r="A1143" s="4" t="s">
        <v>1390</v>
      </c>
      <c r="B1143" s="4" t="s">
        <v>1385</v>
      </c>
      <c r="C1143" s="4" t="s">
        <v>903</v>
      </c>
      <c r="D1143" s="5" t="s">
        <v>1087</v>
      </c>
      <c r="E1143" s="6">
        <v>23252</v>
      </c>
      <c r="F1143" s="6">
        <v>77176</v>
      </c>
      <c r="G1143" s="6">
        <v>17174</v>
      </c>
      <c r="H1143" s="6">
        <v>62601</v>
      </c>
      <c r="I1143" s="6">
        <v>26743</v>
      </c>
      <c r="J1143" s="6">
        <f t="shared" si="34"/>
        <v>206946</v>
      </c>
      <c r="K1143" s="6">
        <v>109478</v>
      </c>
      <c r="L1143" s="6">
        <v>25714</v>
      </c>
      <c r="M1143" s="6">
        <f t="shared" si="35"/>
        <v>342138</v>
      </c>
    </row>
    <row r="1144" spans="1:13">
      <c r="A1144" s="4" t="s">
        <v>1390</v>
      </c>
      <c r="B1144" s="4" t="s">
        <v>1385</v>
      </c>
      <c r="C1144" s="4" t="s">
        <v>903</v>
      </c>
      <c r="D1144" s="5" t="s">
        <v>1088</v>
      </c>
      <c r="E1144" s="6">
        <v>18134</v>
      </c>
      <c r="F1144" s="6">
        <v>55765</v>
      </c>
      <c r="G1144" s="6">
        <v>15164</v>
      </c>
      <c r="H1144" s="6">
        <v>57028</v>
      </c>
      <c r="I1144" s="6">
        <v>38580</v>
      </c>
      <c r="J1144" s="6">
        <f t="shared" si="34"/>
        <v>184671</v>
      </c>
      <c r="K1144" s="6">
        <v>73741</v>
      </c>
      <c r="L1144" s="6">
        <v>68853</v>
      </c>
      <c r="M1144" s="6">
        <f t="shared" si="35"/>
        <v>327265</v>
      </c>
    </row>
    <row r="1145" spans="1:13">
      <c r="A1145" s="4" t="s">
        <v>1390</v>
      </c>
      <c r="B1145" s="4" t="s">
        <v>1385</v>
      </c>
      <c r="C1145" s="4" t="s">
        <v>903</v>
      </c>
      <c r="D1145" s="5" t="s">
        <v>1089</v>
      </c>
      <c r="E1145" s="6">
        <v>16574</v>
      </c>
      <c r="F1145" s="6">
        <v>43927</v>
      </c>
      <c r="G1145" s="6">
        <v>11165</v>
      </c>
      <c r="H1145" s="6">
        <v>46682</v>
      </c>
      <c r="I1145" s="6">
        <v>30827</v>
      </c>
      <c r="J1145" s="6">
        <f t="shared" si="34"/>
        <v>149175</v>
      </c>
      <c r="K1145" s="6">
        <v>73034</v>
      </c>
      <c r="L1145" s="6">
        <v>28070</v>
      </c>
      <c r="M1145" s="6">
        <f t="shared" si="35"/>
        <v>250279</v>
      </c>
    </row>
    <row r="1146" spans="1:13">
      <c r="A1146" s="4" t="s">
        <v>1390</v>
      </c>
      <c r="B1146" s="4" t="s">
        <v>1385</v>
      </c>
      <c r="C1146" s="4" t="s">
        <v>903</v>
      </c>
      <c r="D1146" s="5" t="s">
        <v>1090</v>
      </c>
      <c r="E1146" s="6">
        <v>2683</v>
      </c>
      <c r="F1146" s="6">
        <v>8426</v>
      </c>
      <c r="G1146" s="6">
        <v>2064</v>
      </c>
      <c r="H1146" s="6">
        <v>6521</v>
      </c>
      <c r="I1146" s="6">
        <v>3842</v>
      </c>
      <c r="J1146" s="6">
        <f t="shared" si="34"/>
        <v>23536</v>
      </c>
      <c r="K1146" s="6">
        <v>12029</v>
      </c>
      <c r="L1146" s="6">
        <v>5095</v>
      </c>
      <c r="M1146" s="6">
        <f t="shared" si="35"/>
        <v>40660</v>
      </c>
    </row>
    <row r="1147" spans="1:13">
      <c r="A1147" s="4" t="s">
        <v>1390</v>
      </c>
      <c r="B1147" s="4" t="s">
        <v>1385</v>
      </c>
      <c r="C1147" s="4" t="s">
        <v>903</v>
      </c>
      <c r="D1147" s="5" t="s">
        <v>1091</v>
      </c>
      <c r="E1147" s="6">
        <v>17313</v>
      </c>
      <c r="F1147" s="6">
        <v>71896</v>
      </c>
      <c r="G1147" s="6">
        <v>15425</v>
      </c>
      <c r="H1147" s="6">
        <v>68967</v>
      </c>
      <c r="I1147" s="6">
        <v>28610</v>
      </c>
      <c r="J1147" s="6">
        <f t="shared" si="34"/>
        <v>202211</v>
      </c>
      <c r="K1147" s="6">
        <v>104329</v>
      </c>
      <c r="L1147" s="6">
        <v>42466</v>
      </c>
      <c r="M1147" s="6">
        <f t="shared" si="35"/>
        <v>349006</v>
      </c>
    </row>
    <row r="1148" spans="1:13">
      <c r="A1148" s="4" t="s">
        <v>1390</v>
      </c>
      <c r="B1148" s="4" t="s">
        <v>1385</v>
      </c>
      <c r="C1148" s="4" t="s">
        <v>903</v>
      </c>
      <c r="D1148" s="5" t="s">
        <v>1092</v>
      </c>
      <c r="E1148" s="6">
        <v>11850</v>
      </c>
      <c r="F1148" s="6">
        <v>44449</v>
      </c>
      <c r="G1148" s="6">
        <v>10709</v>
      </c>
      <c r="H1148" s="6">
        <v>47382</v>
      </c>
      <c r="I1148" s="6">
        <v>27193</v>
      </c>
      <c r="J1148" s="6">
        <f t="shared" si="34"/>
        <v>141583</v>
      </c>
      <c r="K1148" s="6">
        <v>63923</v>
      </c>
      <c r="L1148" s="6">
        <v>33824</v>
      </c>
      <c r="M1148" s="6">
        <f t="shared" si="35"/>
        <v>239330</v>
      </c>
    </row>
    <row r="1149" spans="1:13">
      <c r="A1149" s="4" t="s">
        <v>1390</v>
      </c>
      <c r="B1149" s="4" t="s">
        <v>1385</v>
      </c>
      <c r="C1149" s="4" t="s">
        <v>903</v>
      </c>
      <c r="D1149" s="5" t="s">
        <v>1093</v>
      </c>
      <c r="E1149" s="6">
        <v>21281</v>
      </c>
      <c r="F1149" s="6">
        <v>77630</v>
      </c>
      <c r="G1149" s="6">
        <v>17902</v>
      </c>
      <c r="H1149" s="6">
        <v>66034</v>
      </c>
      <c r="I1149" s="6">
        <v>32306</v>
      </c>
      <c r="J1149" s="6">
        <f t="shared" si="34"/>
        <v>215153</v>
      </c>
      <c r="K1149" s="6">
        <v>97531</v>
      </c>
      <c r="L1149" s="6">
        <v>52673</v>
      </c>
      <c r="M1149" s="6">
        <f t="shared" si="35"/>
        <v>365357</v>
      </c>
    </row>
    <row r="1150" spans="1:13">
      <c r="A1150" s="4" t="s">
        <v>1390</v>
      </c>
      <c r="B1150" s="4" t="s">
        <v>1385</v>
      </c>
      <c r="C1150" s="4" t="s">
        <v>903</v>
      </c>
      <c r="D1150" s="5" t="s">
        <v>1094</v>
      </c>
      <c r="E1150" s="6">
        <v>4145</v>
      </c>
      <c r="F1150" s="6">
        <v>17446</v>
      </c>
      <c r="G1150" s="6">
        <v>3511</v>
      </c>
      <c r="H1150" s="6">
        <v>16385</v>
      </c>
      <c r="I1150" s="6">
        <v>4789</v>
      </c>
      <c r="J1150" s="6">
        <f t="shared" si="34"/>
        <v>46276</v>
      </c>
      <c r="K1150" s="6">
        <v>28782</v>
      </c>
      <c r="L1150" s="6">
        <v>8211</v>
      </c>
      <c r="M1150" s="6">
        <f t="shared" si="35"/>
        <v>83269</v>
      </c>
    </row>
    <row r="1151" spans="1:13">
      <c r="A1151" s="4" t="s">
        <v>1390</v>
      </c>
      <c r="B1151" s="4" t="s">
        <v>1385</v>
      </c>
      <c r="C1151" s="4" t="s">
        <v>903</v>
      </c>
      <c r="D1151" s="5" t="s">
        <v>1095</v>
      </c>
      <c r="E1151" s="6">
        <v>13666</v>
      </c>
      <c r="F1151" s="6">
        <v>48266</v>
      </c>
      <c r="G1151" s="6">
        <v>11056</v>
      </c>
      <c r="H1151" s="6">
        <v>46429</v>
      </c>
      <c r="I1151" s="6">
        <v>37783</v>
      </c>
      <c r="J1151" s="6">
        <f t="shared" si="34"/>
        <v>157200</v>
      </c>
      <c r="K1151" s="6">
        <v>65971</v>
      </c>
      <c r="L1151" s="6">
        <v>21549</v>
      </c>
      <c r="M1151" s="6">
        <f t="shared" si="35"/>
        <v>244720</v>
      </c>
    </row>
    <row r="1152" spans="1:13">
      <c r="A1152" s="4" t="s">
        <v>1390</v>
      </c>
      <c r="B1152" s="4" t="s">
        <v>1385</v>
      </c>
      <c r="C1152" s="4" t="s">
        <v>903</v>
      </c>
      <c r="D1152" s="5" t="s">
        <v>1096</v>
      </c>
      <c r="E1152" s="6">
        <v>1569</v>
      </c>
      <c r="F1152" s="6">
        <v>15886</v>
      </c>
      <c r="G1152" s="6">
        <v>4125</v>
      </c>
      <c r="H1152" s="6">
        <v>12627</v>
      </c>
      <c r="I1152" s="6">
        <v>36</v>
      </c>
      <c r="J1152" s="6">
        <f t="shared" si="34"/>
        <v>34243</v>
      </c>
      <c r="K1152" s="6">
        <v>30581</v>
      </c>
      <c r="L1152" s="6">
        <v>13709</v>
      </c>
      <c r="M1152" s="6">
        <f t="shared" si="35"/>
        <v>78533</v>
      </c>
    </row>
    <row r="1153" spans="1:13">
      <c r="A1153" s="4" t="s">
        <v>1390</v>
      </c>
      <c r="B1153" s="4" t="s">
        <v>1385</v>
      </c>
      <c r="C1153" s="4" t="s">
        <v>903</v>
      </c>
      <c r="D1153" s="5" t="s">
        <v>479</v>
      </c>
      <c r="E1153" s="6">
        <v>1</v>
      </c>
      <c r="F1153" s="6">
        <v>7</v>
      </c>
      <c r="G1153" s="6">
        <v>2</v>
      </c>
      <c r="H1153" s="6">
        <v>10</v>
      </c>
      <c r="I1153" s="6">
        <v>0</v>
      </c>
      <c r="J1153" s="6">
        <f t="shared" si="34"/>
        <v>20</v>
      </c>
      <c r="K1153" s="6">
        <v>6</v>
      </c>
      <c r="L1153" s="6">
        <v>4</v>
      </c>
      <c r="M1153" s="6">
        <f t="shared" si="35"/>
        <v>30</v>
      </c>
    </row>
    <row r="1154" spans="1:13">
      <c r="A1154" s="4" t="s">
        <v>1390</v>
      </c>
      <c r="B1154" s="4" t="s">
        <v>1385</v>
      </c>
      <c r="C1154" s="4" t="s">
        <v>1097</v>
      </c>
      <c r="D1154" s="5" t="s">
        <v>1098</v>
      </c>
      <c r="E1154" s="6">
        <v>29407</v>
      </c>
      <c r="F1154" s="6">
        <v>43103</v>
      </c>
      <c r="G1154" s="6">
        <v>8023</v>
      </c>
      <c r="H1154" s="6">
        <v>41411</v>
      </c>
      <c r="I1154" s="6">
        <v>115</v>
      </c>
      <c r="J1154" s="6">
        <f t="shared" si="34"/>
        <v>122059</v>
      </c>
      <c r="K1154" s="6">
        <v>72575</v>
      </c>
      <c r="L1154" s="6">
        <v>30915</v>
      </c>
      <c r="M1154" s="6">
        <f t="shared" si="35"/>
        <v>225549</v>
      </c>
    </row>
    <row r="1155" spans="1:13">
      <c r="A1155" s="4" t="s">
        <v>1390</v>
      </c>
      <c r="B1155" s="4" t="s">
        <v>1385</v>
      </c>
      <c r="C1155" s="4" t="s">
        <v>1097</v>
      </c>
      <c r="D1155" s="5" t="s">
        <v>1099</v>
      </c>
      <c r="E1155" s="6">
        <v>29452</v>
      </c>
      <c r="F1155" s="6">
        <v>81056</v>
      </c>
      <c r="G1155" s="6">
        <v>19550</v>
      </c>
      <c r="H1155" s="6">
        <v>63367</v>
      </c>
      <c r="I1155" s="6">
        <v>33911</v>
      </c>
      <c r="J1155" s="6">
        <f t="shared" ref="J1155:J1218" si="36">SUM(E1155:I1155)</f>
        <v>227336</v>
      </c>
      <c r="K1155" s="6">
        <v>107742</v>
      </c>
      <c r="L1155" s="6">
        <v>55203</v>
      </c>
      <c r="M1155" s="6">
        <f t="shared" ref="M1155:M1218" si="37">J1155+K1155+L1155</f>
        <v>390281</v>
      </c>
    </row>
    <row r="1156" spans="1:13">
      <c r="A1156" s="4" t="s">
        <v>1390</v>
      </c>
      <c r="B1156" s="4" t="s">
        <v>1385</v>
      </c>
      <c r="C1156" s="4" t="s">
        <v>1097</v>
      </c>
      <c r="D1156" s="5" t="s">
        <v>1100</v>
      </c>
      <c r="E1156" s="6">
        <v>33242</v>
      </c>
      <c r="F1156" s="6">
        <v>86682</v>
      </c>
      <c r="G1156" s="6">
        <v>18017</v>
      </c>
      <c r="H1156" s="6">
        <v>64021</v>
      </c>
      <c r="I1156" s="6">
        <v>32420</v>
      </c>
      <c r="J1156" s="6">
        <f t="shared" si="36"/>
        <v>234382</v>
      </c>
      <c r="K1156" s="6">
        <v>102273</v>
      </c>
      <c r="L1156" s="6">
        <v>52746</v>
      </c>
      <c r="M1156" s="6">
        <f t="shared" si="37"/>
        <v>389401</v>
      </c>
    </row>
    <row r="1157" spans="1:13">
      <c r="A1157" s="4" t="s">
        <v>1390</v>
      </c>
      <c r="B1157" s="4" t="s">
        <v>1385</v>
      </c>
      <c r="C1157" s="4" t="s">
        <v>1097</v>
      </c>
      <c r="D1157" s="5" t="s">
        <v>1101</v>
      </c>
      <c r="E1157" s="6">
        <v>20563</v>
      </c>
      <c r="F1157" s="6">
        <v>68574</v>
      </c>
      <c r="G1157" s="6">
        <v>15047</v>
      </c>
      <c r="H1157" s="6">
        <v>57320</v>
      </c>
      <c r="I1157" s="6">
        <v>39628</v>
      </c>
      <c r="J1157" s="6">
        <f t="shared" si="36"/>
        <v>201132</v>
      </c>
      <c r="K1157" s="6">
        <v>95221</v>
      </c>
      <c r="L1157" s="6">
        <v>29964</v>
      </c>
      <c r="M1157" s="6">
        <f t="shared" si="37"/>
        <v>326317</v>
      </c>
    </row>
    <row r="1158" spans="1:13">
      <c r="A1158" s="4" t="s">
        <v>1390</v>
      </c>
      <c r="B1158" s="4" t="s">
        <v>1385</v>
      </c>
      <c r="C1158" s="4" t="s">
        <v>1097</v>
      </c>
      <c r="D1158" s="5" t="s">
        <v>1102</v>
      </c>
      <c r="E1158" s="6">
        <v>19860</v>
      </c>
      <c r="F1158" s="6">
        <v>40207</v>
      </c>
      <c r="G1158" s="6">
        <v>8524</v>
      </c>
      <c r="H1158" s="6">
        <v>25251</v>
      </c>
      <c r="I1158" s="6">
        <v>62</v>
      </c>
      <c r="J1158" s="6">
        <f t="shared" si="36"/>
        <v>93904</v>
      </c>
      <c r="K1158" s="6">
        <v>31646</v>
      </c>
      <c r="L1158" s="6">
        <v>13640</v>
      </c>
      <c r="M1158" s="6">
        <f t="shared" si="37"/>
        <v>139190</v>
      </c>
    </row>
    <row r="1159" spans="1:13">
      <c r="A1159" s="4" t="s">
        <v>1390</v>
      </c>
      <c r="B1159" s="4" t="s">
        <v>1385</v>
      </c>
      <c r="C1159" s="4" t="s">
        <v>1097</v>
      </c>
      <c r="D1159" s="5" t="s">
        <v>1103</v>
      </c>
      <c r="E1159" s="6">
        <v>19950</v>
      </c>
      <c r="F1159" s="6">
        <v>46910</v>
      </c>
      <c r="G1159" s="6">
        <v>11036</v>
      </c>
      <c r="H1159" s="6">
        <v>40396</v>
      </c>
      <c r="I1159" s="6">
        <v>20540</v>
      </c>
      <c r="J1159" s="6">
        <f t="shared" si="36"/>
        <v>138832</v>
      </c>
      <c r="K1159" s="6">
        <v>72947</v>
      </c>
      <c r="L1159" s="6">
        <v>32170</v>
      </c>
      <c r="M1159" s="6">
        <f t="shared" si="37"/>
        <v>243949</v>
      </c>
    </row>
    <row r="1160" spans="1:13">
      <c r="A1160" s="4" t="s">
        <v>1390</v>
      </c>
      <c r="B1160" s="4" t="s">
        <v>1385</v>
      </c>
      <c r="C1160" s="4" t="s">
        <v>1097</v>
      </c>
      <c r="D1160" s="5" t="s">
        <v>1070</v>
      </c>
      <c r="E1160" s="6">
        <v>8</v>
      </c>
      <c r="F1160" s="6">
        <v>43</v>
      </c>
      <c r="G1160" s="6">
        <v>13</v>
      </c>
      <c r="H1160" s="6">
        <v>30</v>
      </c>
      <c r="I1160" s="6">
        <v>25</v>
      </c>
      <c r="J1160" s="6">
        <f t="shared" si="36"/>
        <v>119</v>
      </c>
      <c r="K1160" s="6">
        <v>92</v>
      </c>
      <c r="L1160" s="6">
        <v>31</v>
      </c>
      <c r="M1160" s="6">
        <f t="shared" si="37"/>
        <v>242</v>
      </c>
    </row>
    <row r="1161" spans="1:13">
      <c r="A1161" s="4" t="s">
        <v>1390</v>
      </c>
      <c r="B1161" s="4" t="s">
        <v>1385</v>
      </c>
      <c r="C1161" s="4" t="s">
        <v>1097</v>
      </c>
      <c r="D1161" s="5" t="s">
        <v>1105</v>
      </c>
      <c r="E1161" s="6">
        <v>13619</v>
      </c>
      <c r="F1161" s="6">
        <v>45917</v>
      </c>
      <c r="G1161" s="6">
        <v>12121</v>
      </c>
      <c r="H1161" s="6">
        <v>35415</v>
      </c>
      <c r="I1161" s="6">
        <v>43457</v>
      </c>
      <c r="J1161" s="6">
        <f t="shared" si="36"/>
        <v>150529</v>
      </c>
      <c r="K1161" s="6">
        <v>71758</v>
      </c>
      <c r="L1161" s="6">
        <v>51630</v>
      </c>
      <c r="M1161" s="6">
        <f t="shared" si="37"/>
        <v>273917</v>
      </c>
    </row>
    <row r="1162" spans="1:13">
      <c r="A1162" s="4" t="s">
        <v>1390</v>
      </c>
      <c r="B1162" s="4" t="s">
        <v>1385</v>
      </c>
      <c r="C1162" s="4" t="s">
        <v>1097</v>
      </c>
      <c r="D1162" s="5" t="s">
        <v>1106</v>
      </c>
      <c r="E1162" s="6">
        <v>5148</v>
      </c>
      <c r="F1162" s="6">
        <v>19287</v>
      </c>
      <c r="G1162" s="6">
        <v>4909</v>
      </c>
      <c r="H1162" s="6">
        <v>16225</v>
      </c>
      <c r="I1162" s="6">
        <v>18085</v>
      </c>
      <c r="J1162" s="6">
        <f t="shared" si="36"/>
        <v>63654</v>
      </c>
      <c r="K1162" s="6">
        <v>26417</v>
      </c>
      <c r="L1162" s="6">
        <v>21495</v>
      </c>
      <c r="M1162" s="6">
        <f t="shared" si="37"/>
        <v>111566</v>
      </c>
    </row>
    <row r="1163" spans="1:13">
      <c r="A1163" s="4" t="s">
        <v>1390</v>
      </c>
      <c r="B1163" s="4" t="s">
        <v>1385</v>
      </c>
      <c r="C1163" s="4" t="s">
        <v>1097</v>
      </c>
      <c r="D1163" s="5" t="s">
        <v>1107</v>
      </c>
      <c r="E1163" s="6">
        <v>34021</v>
      </c>
      <c r="F1163" s="6">
        <v>93862</v>
      </c>
      <c r="G1163" s="6">
        <v>22606</v>
      </c>
      <c r="H1163" s="6">
        <v>81686</v>
      </c>
      <c r="I1163" s="6">
        <v>19778</v>
      </c>
      <c r="J1163" s="6">
        <f t="shared" si="36"/>
        <v>251953</v>
      </c>
      <c r="K1163" s="6">
        <v>197324</v>
      </c>
      <c r="L1163" s="6">
        <v>52893</v>
      </c>
      <c r="M1163" s="6">
        <f t="shared" si="37"/>
        <v>502170</v>
      </c>
    </row>
    <row r="1164" spans="1:13">
      <c r="A1164" s="4" t="s">
        <v>1390</v>
      </c>
      <c r="B1164" s="4" t="s">
        <v>1385</v>
      </c>
      <c r="C1164" s="4" t="s">
        <v>1097</v>
      </c>
      <c r="D1164" s="5" t="s">
        <v>1104</v>
      </c>
      <c r="E1164" s="6">
        <v>35722</v>
      </c>
      <c r="F1164" s="6">
        <v>101292</v>
      </c>
      <c r="G1164" s="6">
        <v>22361</v>
      </c>
      <c r="H1164" s="6">
        <v>79549</v>
      </c>
      <c r="I1164" s="6">
        <v>68234</v>
      </c>
      <c r="J1164" s="6">
        <f t="shared" si="36"/>
        <v>307158</v>
      </c>
      <c r="K1164" s="6">
        <v>177406</v>
      </c>
      <c r="L1164" s="6">
        <v>59182</v>
      </c>
      <c r="M1164" s="6">
        <f t="shared" si="37"/>
        <v>543746</v>
      </c>
    </row>
    <row r="1165" spans="1:13">
      <c r="A1165" s="4" t="s">
        <v>1390</v>
      </c>
      <c r="B1165" s="4" t="s">
        <v>1385</v>
      </c>
      <c r="C1165" s="4" t="s">
        <v>1097</v>
      </c>
      <c r="D1165" s="5" t="s">
        <v>1108</v>
      </c>
      <c r="E1165" s="6">
        <v>15276</v>
      </c>
      <c r="F1165" s="6">
        <v>53002</v>
      </c>
      <c r="G1165" s="6">
        <v>12159</v>
      </c>
      <c r="H1165" s="6">
        <v>38280</v>
      </c>
      <c r="I1165" s="6">
        <v>27745</v>
      </c>
      <c r="J1165" s="6">
        <f t="shared" si="36"/>
        <v>146462</v>
      </c>
      <c r="K1165" s="6">
        <v>90089</v>
      </c>
      <c r="L1165" s="6">
        <v>32226</v>
      </c>
      <c r="M1165" s="6">
        <f t="shared" si="37"/>
        <v>268777</v>
      </c>
    </row>
    <row r="1166" spans="1:13">
      <c r="A1166" s="4" t="s">
        <v>1390</v>
      </c>
      <c r="B1166" s="4" t="s">
        <v>1385</v>
      </c>
      <c r="C1166" s="4" t="s">
        <v>1097</v>
      </c>
      <c r="D1166" s="5" t="s">
        <v>1109</v>
      </c>
      <c r="E1166" s="6">
        <v>13722</v>
      </c>
      <c r="F1166" s="6">
        <v>50746</v>
      </c>
      <c r="G1166" s="6">
        <v>14732</v>
      </c>
      <c r="H1166" s="6">
        <v>49796</v>
      </c>
      <c r="I1166" s="6">
        <v>51440</v>
      </c>
      <c r="J1166" s="6">
        <f t="shared" si="36"/>
        <v>180436</v>
      </c>
      <c r="K1166" s="6">
        <v>62712</v>
      </c>
      <c r="L1166" s="6">
        <v>40323</v>
      </c>
      <c r="M1166" s="6">
        <f t="shared" si="37"/>
        <v>283471</v>
      </c>
    </row>
    <row r="1167" spans="1:13">
      <c r="A1167" s="4" t="s">
        <v>1390</v>
      </c>
      <c r="B1167" s="4" t="s">
        <v>1385</v>
      </c>
      <c r="C1167" s="4" t="s">
        <v>1097</v>
      </c>
      <c r="D1167" s="5" t="s">
        <v>1110</v>
      </c>
      <c r="E1167" s="6">
        <v>17455</v>
      </c>
      <c r="F1167" s="6">
        <v>60849</v>
      </c>
      <c r="G1167" s="6">
        <v>13663</v>
      </c>
      <c r="H1167" s="6">
        <v>54983</v>
      </c>
      <c r="I1167" s="6">
        <v>40770</v>
      </c>
      <c r="J1167" s="6">
        <f t="shared" si="36"/>
        <v>187720</v>
      </c>
      <c r="K1167" s="6">
        <v>80474</v>
      </c>
      <c r="L1167" s="6">
        <v>40163</v>
      </c>
      <c r="M1167" s="6">
        <f t="shared" si="37"/>
        <v>308357</v>
      </c>
    </row>
    <row r="1168" spans="1:13">
      <c r="A1168" s="4" t="s">
        <v>1390</v>
      </c>
      <c r="B1168" s="4" t="s">
        <v>1385</v>
      </c>
      <c r="C1168" s="4" t="s">
        <v>1097</v>
      </c>
      <c r="D1168" s="5" t="s">
        <v>1111</v>
      </c>
      <c r="E1168" s="6">
        <v>427</v>
      </c>
      <c r="F1168" s="6">
        <v>3424</v>
      </c>
      <c r="G1168" s="6">
        <v>498</v>
      </c>
      <c r="H1168" s="6">
        <v>4308</v>
      </c>
      <c r="I1168" s="6">
        <v>582</v>
      </c>
      <c r="J1168" s="6">
        <f t="shared" si="36"/>
        <v>9239</v>
      </c>
      <c r="K1168" s="6">
        <v>1289</v>
      </c>
      <c r="L1168" s="6">
        <v>955</v>
      </c>
      <c r="M1168" s="6">
        <f t="shared" si="37"/>
        <v>11483</v>
      </c>
    </row>
    <row r="1169" spans="1:13">
      <c r="A1169" s="4" t="s">
        <v>1390</v>
      </c>
      <c r="B1169" s="4" t="s">
        <v>1385</v>
      </c>
      <c r="C1169" s="4" t="s">
        <v>1097</v>
      </c>
      <c r="D1169" s="5" t="s">
        <v>1112</v>
      </c>
      <c r="E1169" s="6">
        <v>3491</v>
      </c>
      <c r="F1169" s="6">
        <v>10986</v>
      </c>
      <c r="G1169" s="6">
        <v>3834</v>
      </c>
      <c r="H1169" s="6">
        <v>11029</v>
      </c>
      <c r="I1169" s="6">
        <v>17495</v>
      </c>
      <c r="J1169" s="6">
        <f t="shared" si="36"/>
        <v>46835</v>
      </c>
      <c r="K1169" s="6">
        <v>16523</v>
      </c>
      <c r="L1169" s="6">
        <v>12664</v>
      </c>
      <c r="M1169" s="6">
        <f t="shared" si="37"/>
        <v>76022</v>
      </c>
    </row>
    <row r="1170" spans="1:13">
      <c r="A1170" s="4" t="s">
        <v>1390</v>
      </c>
      <c r="B1170" s="4" t="s">
        <v>1385</v>
      </c>
      <c r="C1170" s="4" t="s">
        <v>1097</v>
      </c>
      <c r="D1170" s="5" t="s">
        <v>1113</v>
      </c>
      <c r="E1170" s="6">
        <v>897</v>
      </c>
      <c r="F1170" s="6">
        <v>2266</v>
      </c>
      <c r="G1170" s="6">
        <v>1005</v>
      </c>
      <c r="H1170" s="6">
        <v>1810</v>
      </c>
      <c r="I1170" s="6">
        <v>9670</v>
      </c>
      <c r="J1170" s="6">
        <f t="shared" si="36"/>
        <v>15648</v>
      </c>
      <c r="K1170" s="6">
        <v>7958</v>
      </c>
      <c r="L1170" s="6">
        <v>2027</v>
      </c>
      <c r="M1170" s="6">
        <f t="shared" si="37"/>
        <v>25633</v>
      </c>
    </row>
    <row r="1171" spans="1:13">
      <c r="A1171" s="4" t="s">
        <v>1390</v>
      </c>
      <c r="B1171" s="4" t="s">
        <v>1385</v>
      </c>
      <c r="C1171" s="4" t="s">
        <v>1097</v>
      </c>
      <c r="D1171" s="5" t="s">
        <v>1114</v>
      </c>
      <c r="E1171" s="6">
        <v>21987</v>
      </c>
      <c r="F1171" s="6">
        <v>51875</v>
      </c>
      <c r="G1171" s="6">
        <v>12644</v>
      </c>
      <c r="H1171" s="6">
        <v>39804</v>
      </c>
      <c r="I1171" s="6">
        <v>18964</v>
      </c>
      <c r="J1171" s="6">
        <f t="shared" si="36"/>
        <v>145274</v>
      </c>
      <c r="K1171" s="6">
        <v>60455</v>
      </c>
      <c r="L1171" s="6">
        <v>31835</v>
      </c>
      <c r="M1171" s="6">
        <f t="shared" si="37"/>
        <v>237564</v>
      </c>
    </row>
    <row r="1172" spans="1:13">
      <c r="A1172" s="4" t="s">
        <v>1390</v>
      </c>
      <c r="B1172" s="4" t="s">
        <v>1385</v>
      </c>
      <c r="C1172" s="4" t="s">
        <v>1097</v>
      </c>
      <c r="D1172" s="5" t="s">
        <v>1115</v>
      </c>
      <c r="E1172" s="6">
        <v>30457</v>
      </c>
      <c r="F1172" s="6">
        <v>75950</v>
      </c>
      <c r="G1172" s="6">
        <v>17276</v>
      </c>
      <c r="H1172" s="6">
        <v>62074</v>
      </c>
      <c r="I1172" s="6">
        <v>35313</v>
      </c>
      <c r="J1172" s="6">
        <f t="shared" si="36"/>
        <v>221070</v>
      </c>
      <c r="K1172" s="6">
        <v>121180</v>
      </c>
      <c r="L1172" s="6">
        <v>60174</v>
      </c>
      <c r="M1172" s="6">
        <f t="shared" si="37"/>
        <v>402424</v>
      </c>
    </row>
    <row r="1173" spans="1:13">
      <c r="A1173" s="4" t="s">
        <v>1390</v>
      </c>
      <c r="B1173" s="4" t="s">
        <v>1385</v>
      </c>
      <c r="C1173" s="4" t="s">
        <v>1097</v>
      </c>
      <c r="D1173" s="5" t="s">
        <v>1116</v>
      </c>
      <c r="E1173" s="6">
        <v>40266</v>
      </c>
      <c r="F1173" s="6">
        <v>125282</v>
      </c>
      <c r="G1173" s="6">
        <v>28627</v>
      </c>
      <c r="H1173" s="6">
        <v>97729</v>
      </c>
      <c r="I1173" s="6">
        <v>67544</v>
      </c>
      <c r="J1173" s="6">
        <f t="shared" si="36"/>
        <v>359448</v>
      </c>
      <c r="K1173" s="6">
        <v>229445</v>
      </c>
      <c r="L1173" s="6">
        <v>101285</v>
      </c>
      <c r="M1173" s="6">
        <f t="shared" si="37"/>
        <v>690178</v>
      </c>
    </row>
    <row r="1174" spans="1:13">
      <c r="A1174" s="4" t="s">
        <v>1390</v>
      </c>
      <c r="B1174" s="4" t="s">
        <v>1385</v>
      </c>
      <c r="C1174" s="4" t="s">
        <v>1097</v>
      </c>
      <c r="D1174" s="5" t="s">
        <v>1090</v>
      </c>
      <c r="E1174" s="6">
        <v>15047</v>
      </c>
      <c r="F1174" s="6">
        <v>47631</v>
      </c>
      <c r="G1174" s="6">
        <v>11035</v>
      </c>
      <c r="H1174" s="6">
        <v>36790</v>
      </c>
      <c r="I1174" s="6">
        <v>21381</v>
      </c>
      <c r="J1174" s="6">
        <f t="shared" si="36"/>
        <v>131884</v>
      </c>
      <c r="K1174" s="6">
        <v>65532</v>
      </c>
      <c r="L1174" s="6">
        <v>28353</v>
      </c>
      <c r="M1174" s="6">
        <f t="shared" si="37"/>
        <v>225769</v>
      </c>
    </row>
    <row r="1175" spans="1:13">
      <c r="A1175" s="4" t="s">
        <v>1390</v>
      </c>
      <c r="B1175" s="4" t="s">
        <v>1385</v>
      </c>
      <c r="C1175" s="4" t="s">
        <v>1097</v>
      </c>
      <c r="D1175" s="5" t="s">
        <v>1117</v>
      </c>
      <c r="E1175" s="6">
        <v>17228</v>
      </c>
      <c r="F1175" s="6">
        <v>50770</v>
      </c>
      <c r="G1175" s="6">
        <v>10614</v>
      </c>
      <c r="H1175" s="6">
        <v>36848</v>
      </c>
      <c r="I1175" s="6">
        <v>21215</v>
      </c>
      <c r="J1175" s="6">
        <f t="shared" si="36"/>
        <v>136675</v>
      </c>
      <c r="K1175" s="6">
        <v>98475</v>
      </c>
      <c r="L1175" s="6">
        <v>43687</v>
      </c>
      <c r="M1175" s="6">
        <f t="shared" si="37"/>
        <v>278837</v>
      </c>
    </row>
    <row r="1176" spans="1:13">
      <c r="A1176" s="4" t="s">
        <v>1390</v>
      </c>
      <c r="B1176" s="4" t="s">
        <v>1385</v>
      </c>
      <c r="C1176" s="4" t="s">
        <v>1097</v>
      </c>
      <c r="D1176" s="5" t="s">
        <v>1094</v>
      </c>
      <c r="E1176" s="6">
        <v>17589</v>
      </c>
      <c r="F1176" s="6">
        <v>70245</v>
      </c>
      <c r="G1176" s="6">
        <v>14832</v>
      </c>
      <c r="H1176" s="6">
        <v>68959</v>
      </c>
      <c r="I1176" s="6">
        <v>20023</v>
      </c>
      <c r="J1176" s="6">
        <f t="shared" si="36"/>
        <v>191648</v>
      </c>
      <c r="K1176" s="6">
        <v>117650</v>
      </c>
      <c r="L1176" s="6">
        <v>33894</v>
      </c>
      <c r="M1176" s="6">
        <f t="shared" si="37"/>
        <v>343192</v>
      </c>
    </row>
    <row r="1177" spans="1:13">
      <c r="A1177" s="4" t="s">
        <v>1390</v>
      </c>
      <c r="B1177" s="4" t="s">
        <v>1385</v>
      </c>
      <c r="C1177" s="4" t="s">
        <v>1097</v>
      </c>
      <c r="D1177" s="5" t="s">
        <v>1118</v>
      </c>
      <c r="E1177" s="6">
        <v>586</v>
      </c>
      <c r="F1177" s="6">
        <v>1494</v>
      </c>
      <c r="G1177" s="6">
        <v>488</v>
      </c>
      <c r="H1177" s="6">
        <v>1388</v>
      </c>
      <c r="I1177" s="6">
        <v>2604</v>
      </c>
      <c r="J1177" s="6">
        <f t="shared" si="36"/>
        <v>6560</v>
      </c>
      <c r="K1177" s="6">
        <v>3088</v>
      </c>
      <c r="L1177" s="6">
        <v>2881</v>
      </c>
      <c r="M1177" s="6">
        <f t="shared" si="37"/>
        <v>12529</v>
      </c>
    </row>
    <row r="1178" spans="1:13">
      <c r="A1178" s="4" t="s">
        <v>1390</v>
      </c>
      <c r="B1178" s="4" t="s">
        <v>1385</v>
      </c>
      <c r="C1178" s="4" t="s">
        <v>1097</v>
      </c>
      <c r="D1178" s="5" t="s">
        <v>1119</v>
      </c>
      <c r="E1178" s="6">
        <v>1996</v>
      </c>
      <c r="F1178" s="6">
        <v>5689</v>
      </c>
      <c r="G1178" s="6">
        <v>1675</v>
      </c>
      <c r="H1178" s="6">
        <v>4827</v>
      </c>
      <c r="I1178" s="6">
        <v>8882</v>
      </c>
      <c r="J1178" s="6">
        <f t="shared" si="36"/>
        <v>23069</v>
      </c>
      <c r="K1178" s="6">
        <v>9446</v>
      </c>
      <c r="L1178" s="6">
        <v>9832</v>
      </c>
      <c r="M1178" s="6">
        <f t="shared" si="37"/>
        <v>42347</v>
      </c>
    </row>
    <row r="1179" spans="1:13">
      <c r="A1179" s="4" t="s">
        <v>1390</v>
      </c>
      <c r="B1179" s="4" t="s">
        <v>1385</v>
      </c>
      <c r="C1179" s="4" t="s">
        <v>1120</v>
      </c>
      <c r="D1179" s="5" t="s">
        <v>1043</v>
      </c>
      <c r="E1179" s="6">
        <v>233</v>
      </c>
      <c r="F1179" s="6">
        <v>689</v>
      </c>
      <c r="G1179" s="6">
        <v>196</v>
      </c>
      <c r="H1179" s="6">
        <v>715</v>
      </c>
      <c r="I1179" s="6">
        <v>215</v>
      </c>
      <c r="J1179" s="6">
        <f t="shared" si="36"/>
        <v>2048</v>
      </c>
      <c r="K1179" s="6">
        <v>1370</v>
      </c>
      <c r="L1179" s="6">
        <v>872</v>
      </c>
      <c r="M1179" s="6">
        <f t="shared" si="37"/>
        <v>4290</v>
      </c>
    </row>
    <row r="1180" spans="1:13">
      <c r="A1180" s="4" t="s">
        <v>1390</v>
      </c>
      <c r="B1180" s="4" t="s">
        <v>1385</v>
      </c>
      <c r="C1180" s="4" t="s">
        <v>1120</v>
      </c>
      <c r="D1180" s="5" t="s">
        <v>1121</v>
      </c>
      <c r="E1180" s="6">
        <v>22450</v>
      </c>
      <c r="F1180" s="6">
        <v>115761</v>
      </c>
      <c r="G1180" s="6">
        <v>19351</v>
      </c>
      <c r="H1180" s="6">
        <v>98795</v>
      </c>
      <c r="I1180" s="6">
        <v>99053</v>
      </c>
      <c r="J1180" s="6">
        <f t="shared" si="36"/>
        <v>355410</v>
      </c>
      <c r="K1180" s="6">
        <v>121446</v>
      </c>
      <c r="L1180" s="6">
        <v>47969</v>
      </c>
      <c r="M1180" s="6">
        <f t="shared" si="37"/>
        <v>524825</v>
      </c>
    </row>
    <row r="1181" spans="1:13">
      <c r="A1181" s="4" t="s">
        <v>1390</v>
      </c>
      <c r="B1181" s="4" t="s">
        <v>1385</v>
      </c>
      <c r="C1181" s="4" t="s">
        <v>1120</v>
      </c>
      <c r="D1181" s="5" t="s">
        <v>1122</v>
      </c>
      <c r="E1181" s="6">
        <v>23252</v>
      </c>
      <c r="F1181" s="6">
        <v>62728</v>
      </c>
      <c r="G1181" s="6">
        <v>14243</v>
      </c>
      <c r="H1181" s="6">
        <v>63550</v>
      </c>
      <c r="I1181" s="6">
        <v>36766</v>
      </c>
      <c r="J1181" s="6">
        <f t="shared" si="36"/>
        <v>200539</v>
      </c>
      <c r="K1181" s="6">
        <v>132402</v>
      </c>
      <c r="L1181" s="6">
        <v>44911</v>
      </c>
      <c r="M1181" s="6">
        <f t="shared" si="37"/>
        <v>377852</v>
      </c>
    </row>
    <row r="1182" spans="1:13">
      <c r="A1182" s="4" t="s">
        <v>1390</v>
      </c>
      <c r="B1182" s="4" t="s">
        <v>1385</v>
      </c>
      <c r="C1182" s="4" t="s">
        <v>1120</v>
      </c>
      <c r="D1182" s="5" t="s">
        <v>1123</v>
      </c>
      <c r="E1182" s="6">
        <v>9625</v>
      </c>
      <c r="F1182" s="6">
        <v>23954</v>
      </c>
      <c r="G1182" s="6">
        <v>4739</v>
      </c>
      <c r="H1182" s="6">
        <v>25263</v>
      </c>
      <c r="I1182" s="6">
        <v>61</v>
      </c>
      <c r="J1182" s="6">
        <f t="shared" si="36"/>
        <v>63642</v>
      </c>
      <c r="K1182" s="6">
        <v>35450</v>
      </c>
      <c r="L1182" s="6">
        <v>15197</v>
      </c>
      <c r="M1182" s="6">
        <f t="shared" si="37"/>
        <v>114289</v>
      </c>
    </row>
    <row r="1183" spans="1:13">
      <c r="A1183" s="4" t="s">
        <v>1390</v>
      </c>
      <c r="B1183" s="4" t="s">
        <v>1385</v>
      </c>
      <c r="C1183" s="4" t="s">
        <v>1120</v>
      </c>
      <c r="D1183" s="5" t="s">
        <v>1124</v>
      </c>
      <c r="E1183" s="6">
        <v>26865</v>
      </c>
      <c r="F1183" s="6">
        <v>120000</v>
      </c>
      <c r="G1183" s="6">
        <v>27136</v>
      </c>
      <c r="H1183" s="6">
        <v>115577</v>
      </c>
      <c r="I1183" s="6">
        <v>108612</v>
      </c>
      <c r="J1183" s="6">
        <f t="shared" si="36"/>
        <v>398190</v>
      </c>
      <c r="K1183" s="6">
        <v>208247</v>
      </c>
      <c r="L1183" s="6">
        <v>82455</v>
      </c>
      <c r="M1183" s="6">
        <f t="shared" si="37"/>
        <v>688892</v>
      </c>
    </row>
    <row r="1184" spans="1:13">
      <c r="A1184" s="4" t="s">
        <v>1390</v>
      </c>
      <c r="B1184" s="4" t="s">
        <v>1385</v>
      </c>
      <c r="C1184" s="4" t="s">
        <v>1120</v>
      </c>
      <c r="D1184" s="5" t="s">
        <v>1125</v>
      </c>
      <c r="E1184" s="6">
        <v>282</v>
      </c>
      <c r="F1184" s="6">
        <v>1282</v>
      </c>
      <c r="G1184" s="6">
        <v>311</v>
      </c>
      <c r="H1184" s="6">
        <v>1304</v>
      </c>
      <c r="I1184" s="6">
        <v>352</v>
      </c>
      <c r="J1184" s="6">
        <f t="shared" si="36"/>
        <v>3531</v>
      </c>
      <c r="K1184" s="6">
        <v>2014</v>
      </c>
      <c r="L1184" s="6">
        <v>2013</v>
      </c>
      <c r="M1184" s="6">
        <f t="shared" si="37"/>
        <v>7558</v>
      </c>
    </row>
    <row r="1185" spans="1:13">
      <c r="A1185" s="4" t="s">
        <v>1390</v>
      </c>
      <c r="B1185" s="4" t="s">
        <v>1385</v>
      </c>
      <c r="C1185" s="4" t="s">
        <v>1120</v>
      </c>
      <c r="D1185" s="5" t="s">
        <v>1126</v>
      </c>
      <c r="E1185" s="6">
        <v>21106</v>
      </c>
      <c r="F1185" s="6">
        <v>68489</v>
      </c>
      <c r="G1185" s="6">
        <v>15389</v>
      </c>
      <c r="H1185" s="6">
        <v>61516</v>
      </c>
      <c r="I1185" s="6">
        <v>43674</v>
      </c>
      <c r="J1185" s="6">
        <f t="shared" si="36"/>
        <v>210174</v>
      </c>
      <c r="K1185" s="6">
        <v>75893</v>
      </c>
      <c r="L1185" s="6">
        <v>50333</v>
      </c>
      <c r="M1185" s="6">
        <f t="shared" si="37"/>
        <v>336400</v>
      </c>
    </row>
    <row r="1186" spans="1:13">
      <c r="A1186" s="4" t="s">
        <v>1390</v>
      </c>
      <c r="B1186" s="4" t="s">
        <v>1385</v>
      </c>
      <c r="C1186" s="4" t="s">
        <v>1120</v>
      </c>
      <c r="D1186" s="5" t="s">
        <v>1127</v>
      </c>
      <c r="E1186" s="6">
        <v>9767</v>
      </c>
      <c r="F1186" s="6">
        <v>27358</v>
      </c>
      <c r="G1186" s="6">
        <v>8941</v>
      </c>
      <c r="H1186" s="6">
        <v>32191</v>
      </c>
      <c r="I1186" s="6">
        <v>34375</v>
      </c>
      <c r="J1186" s="6">
        <f t="shared" si="36"/>
        <v>112632</v>
      </c>
      <c r="K1186" s="6">
        <v>38853</v>
      </c>
      <c r="L1186" s="6">
        <v>34465</v>
      </c>
      <c r="M1186" s="6">
        <f t="shared" si="37"/>
        <v>185950</v>
      </c>
    </row>
    <row r="1187" spans="1:13">
      <c r="A1187" s="4" t="s">
        <v>1390</v>
      </c>
      <c r="B1187" s="4" t="s">
        <v>1385</v>
      </c>
      <c r="C1187" s="4" t="s">
        <v>1120</v>
      </c>
      <c r="D1187" s="5" t="s">
        <v>1086</v>
      </c>
      <c r="E1187" s="6">
        <v>14375</v>
      </c>
      <c r="F1187" s="6">
        <v>59233</v>
      </c>
      <c r="G1187" s="6">
        <v>12670</v>
      </c>
      <c r="H1187" s="6">
        <v>56456</v>
      </c>
      <c r="I1187" s="6">
        <v>35354</v>
      </c>
      <c r="J1187" s="6">
        <f t="shared" si="36"/>
        <v>178088</v>
      </c>
      <c r="K1187" s="6">
        <v>88344</v>
      </c>
      <c r="L1187" s="6">
        <v>27961</v>
      </c>
      <c r="M1187" s="6">
        <f t="shared" si="37"/>
        <v>294393</v>
      </c>
    </row>
    <row r="1188" spans="1:13">
      <c r="A1188" s="4" t="s">
        <v>1390</v>
      </c>
      <c r="B1188" s="4" t="s">
        <v>1385</v>
      </c>
      <c r="C1188" s="4" t="s">
        <v>1120</v>
      </c>
      <c r="D1188" s="5" t="s">
        <v>1128</v>
      </c>
      <c r="E1188" s="6">
        <v>5253</v>
      </c>
      <c r="F1188" s="6">
        <v>16668</v>
      </c>
      <c r="G1188" s="6">
        <v>3230</v>
      </c>
      <c r="H1188" s="6">
        <v>12393</v>
      </c>
      <c r="I1188" s="6">
        <v>7049</v>
      </c>
      <c r="J1188" s="6">
        <f t="shared" si="36"/>
        <v>44593</v>
      </c>
      <c r="K1188" s="6">
        <v>17725</v>
      </c>
      <c r="L1188" s="6">
        <v>10294</v>
      </c>
      <c r="M1188" s="6">
        <f t="shared" si="37"/>
        <v>72612</v>
      </c>
    </row>
    <row r="1189" spans="1:13">
      <c r="A1189" s="4" t="s">
        <v>1390</v>
      </c>
      <c r="B1189" s="4" t="s">
        <v>1385</v>
      </c>
      <c r="C1189" s="4" t="s">
        <v>1120</v>
      </c>
      <c r="D1189" s="5" t="s">
        <v>1129</v>
      </c>
      <c r="E1189" s="6">
        <v>6659</v>
      </c>
      <c r="F1189" s="6">
        <v>20794</v>
      </c>
      <c r="G1189" s="6">
        <v>4402</v>
      </c>
      <c r="H1189" s="6">
        <v>19595</v>
      </c>
      <c r="I1189" s="6">
        <v>9010</v>
      </c>
      <c r="J1189" s="6">
        <f t="shared" si="36"/>
        <v>60460</v>
      </c>
      <c r="K1189" s="6">
        <v>27885</v>
      </c>
      <c r="L1189" s="6">
        <v>17366</v>
      </c>
      <c r="M1189" s="6">
        <f t="shared" si="37"/>
        <v>105711</v>
      </c>
    </row>
    <row r="1190" spans="1:13">
      <c r="A1190" s="4" t="s">
        <v>1390</v>
      </c>
      <c r="B1190" s="4" t="s">
        <v>1385</v>
      </c>
      <c r="C1190" s="4" t="s">
        <v>1120</v>
      </c>
      <c r="D1190" s="5" t="s">
        <v>1094</v>
      </c>
      <c r="E1190" s="6">
        <v>1656</v>
      </c>
      <c r="F1190" s="6">
        <v>6782</v>
      </c>
      <c r="G1190" s="6">
        <v>1267</v>
      </c>
      <c r="H1190" s="6">
        <v>6333</v>
      </c>
      <c r="I1190" s="6">
        <v>1677</v>
      </c>
      <c r="J1190" s="6">
        <f t="shared" si="36"/>
        <v>17715</v>
      </c>
      <c r="K1190" s="6">
        <v>10989</v>
      </c>
      <c r="L1190" s="6">
        <v>3135</v>
      </c>
      <c r="M1190" s="6">
        <f t="shared" si="37"/>
        <v>31839</v>
      </c>
    </row>
    <row r="1191" spans="1:13">
      <c r="A1191" s="4" t="s">
        <v>1390</v>
      </c>
      <c r="B1191" s="4" t="s">
        <v>1385</v>
      </c>
      <c r="C1191" s="4" t="s">
        <v>1120</v>
      </c>
      <c r="D1191" s="5" t="s">
        <v>1130</v>
      </c>
      <c r="E1191" s="6">
        <v>6004</v>
      </c>
      <c r="F1191" s="6">
        <v>15026</v>
      </c>
      <c r="G1191" s="6">
        <v>4160</v>
      </c>
      <c r="H1191" s="6">
        <v>14599</v>
      </c>
      <c r="I1191" s="6">
        <v>15385</v>
      </c>
      <c r="J1191" s="6">
        <f t="shared" si="36"/>
        <v>55174</v>
      </c>
      <c r="K1191" s="6">
        <v>24129</v>
      </c>
      <c r="L1191" s="6">
        <v>14058</v>
      </c>
      <c r="M1191" s="6">
        <f t="shared" si="37"/>
        <v>93361</v>
      </c>
    </row>
    <row r="1192" spans="1:13">
      <c r="A1192" s="4" t="s">
        <v>1390</v>
      </c>
      <c r="B1192" s="4" t="s">
        <v>1385</v>
      </c>
      <c r="C1192" s="4" t="s">
        <v>1120</v>
      </c>
      <c r="D1192" s="5" t="s">
        <v>1131</v>
      </c>
      <c r="E1192" s="6">
        <v>14446</v>
      </c>
      <c r="F1192" s="6">
        <v>56250</v>
      </c>
      <c r="G1192" s="6">
        <v>10238</v>
      </c>
      <c r="H1192" s="6">
        <v>54315</v>
      </c>
      <c r="I1192" s="6">
        <v>35613</v>
      </c>
      <c r="J1192" s="6">
        <f t="shared" si="36"/>
        <v>170862</v>
      </c>
      <c r="K1192" s="6">
        <v>69682</v>
      </c>
      <c r="L1192" s="6">
        <v>44296</v>
      </c>
      <c r="M1192" s="6">
        <f t="shared" si="37"/>
        <v>284840</v>
      </c>
    </row>
    <row r="1193" spans="1:13">
      <c r="A1193" s="4" t="s">
        <v>1390</v>
      </c>
      <c r="B1193" s="4" t="s">
        <v>1385</v>
      </c>
      <c r="C1193" s="4" t="s">
        <v>1120</v>
      </c>
      <c r="D1193" s="5" t="s">
        <v>1132</v>
      </c>
      <c r="E1193" s="6">
        <v>10154</v>
      </c>
      <c r="F1193" s="6">
        <v>29248</v>
      </c>
      <c r="G1193" s="6">
        <v>7650</v>
      </c>
      <c r="H1193" s="6">
        <v>34177</v>
      </c>
      <c r="I1193" s="6">
        <v>37666</v>
      </c>
      <c r="J1193" s="6">
        <f t="shared" si="36"/>
        <v>118895</v>
      </c>
      <c r="K1193" s="6">
        <v>69661</v>
      </c>
      <c r="L1193" s="6">
        <v>25841</v>
      </c>
      <c r="M1193" s="6">
        <f t="shared" si="37"/>
        <v>214397</v>
      </c>
    </row>
    <row r="1194" spans="1:13">
      <c r="A1194" s="4" t="s">
        <v>1390</v>
      </c>
      <c r="B1194" s="4" t="s">
        <v>1385</v>
      </c>
      <c r="C1194" s="4" t="s">
        <v>1120</v>
      </c>
      <c r="D1194" s="5" t="s">
        <v>1133</v>
      </c>
      <c r="E1194" s="6">
        <v>7434</v>
      </c>
      <c r="F1194" s="6">
        <v>30640</v>
      </c>
      <c r="G1194" s="6">
        <v>4318</v>
      </c>
      <c r="H1194" s="6">
        <v>30203</v>
      </c>
      <c r="I1194" s="6">
        <v>15080</v>
      </c>
      <c r="J1194" s="6">
        <f t="shared" si="36"/>
        <v>87675</v>
      </c>
      <c r="K1194" s="6">
        <v>29753</v>
      </c>
      <c r="L1194" s="6">
        <v>15291</v>
      </c>
      <c r="M1194" s="6">
        <f t="shared" si="37"/>
        <v>132719</v>
      </c>
    </row>
    <row r="1195" spans="1:13">
      <c r="A1195" s="4" t="s">
        <v>1390</v>
      </c>
      <c r="B1195" s="4" t="s">
        <v>1385</v>
      </c>
      <c r="C1195" s="4" t="s">
        <v>1120</v>
      </c>
      <c r="D1195" s="5" t="s">
        <v>1134</v>
      </c>
      <c r="E1195" s="6">
        <v>2461</v>
      </c>
      <c r="F1195" s="6">
        <v>11672</v>
      </c>
      <c r="G1195" s="6">
        <v>2288</v>
      </c>
      <c r="H1195" s="6">
        <v>10929</v>
      </c>
      <c r="I1195" s="6">
        <v>2458</v>
      </c>
      <c r="J1195" s="6">
        <f t="shared" si="36"/>
        <v>29808</v>
      </c>
      <c r="K1195" s="6">
        <v>7280</v>
      </c>
      <c r="L1195" s="6">
        <v>5138</v>
      </c>
      <c r="M1195" s="6">
        <f t="shared" si="37"/>
        <v>42226</v>
      </c>
    </row>
    <row r="1196" spans="1:13">
      <c r="A1196" s="4" t="s">
        <v>1390</v>
      </c>
      <c r="B1196" s="4" t="s">
        <v>1385</v>
      </c>
      <c r="C1196" s="4" t="s">
        <v>1135</v>
      </c>
      <c r="D1196" s="5" t="s">
        <v>1099</v>
      </c>
      <c r="E1196" s="6">
        <v>1484</v>
      </c>
      <c r="F1196" s="6">
        <v>4803</v>
      </c>
      <c r="G1196" s="6">
        <v>1124</v>
      </c>
      <c r="H1196" s="6">
        <v>3653</v>
      </c>
      <c r="I1196" s="6">
        <v>1948</v>
      </c>
      <c r="J1196" s="6">
        <f t="shared" si="36"/>
        <v>13012</v>
      </c>
      <c r="K1196" s="6">
        <v>6182</v>
      </c>
      <c r="L1196" s="6">
        <v>3197</v>
      </c>
      <c r="M1196" s="6">
        <f t="shared" si="37"/>
        <v>22391</v>
      </c>
    </row>
    <row r="1197" spans="1:13">
      <c r="A1197" s="4" t="s">
        <v>1390</v>
      </c>
      <c r="B1197" s="4" t="s">
        <v>1385</v>
      </c>
      <c r="C1197" s="4" t="s">
        <v>1135</v>
      </c>
      <c r="D1197" s="5" t="s">
        <v>1100</v>
      </c>
      <c r="E1197" s="6">
        <v>1500</v>
      </c>
      <c r="F1197" s="6">
        <v>3857</v>
      </c>
      <c r="G1197" s="6">
        <v>816</v>
      </c>
      <c r="H1197" s="6">
        <v>2997</v>
      </c>
      <c r="I1197" s="6">
        <v>1380</v>
      </c>
      <c r="J1197" s="6">
        <f t="shared" si="36"/>
        <v>10550</v>
      </c>
      <c r="K1197" s="6">
        <v>4484</v>
      </c>
      <c r="L1197" s="6">
        <v>2426</v>
      </c>
      <c r="M1197" s="6">
        <f t="shared" si="37"/>
        <v>17460</v>
      </c>
    </row>
    <row r="1198" spans="1:13">
      <c r="A1198" s="4" t="s">
        <v>1390</v>
      </c>
      <c r="B1198" s="4" t="s">
        <v>1385</v>
      </c>
      <c r="C1198" s="4" t="s">
        <v>1135</v>
      </c>
      <c r="D1198" s="5" t="s">
        <v>1101</v>
      </c>
      <c r="E1198" s="6">
        <v>9971</v>
      </c>
      <c r="F1198" s="6">
        <v>33066</v>
      </c>
      <c r="G1198" s="6">
        <v>7535</v>
      </c>
      <c r="H1198" s="6">
        <v>27947</v>
      </c>
      <c r="I1198" s="6">
        <v>18846</v>
      </c>
      <c r="J1198" s="6">
        <f t="shared" si="36"/>
        <v>97365</v>
      </c>
      <c r="K1198" s="6">
        <v>44748</v>
      </c>
      <c r="L1198" s="6">
        <v>13928</v>
      </c>
      <c r="M1198" s="6">
        <f t="shared" si="37"/>
        <v>156041</v>
      </c>
    </row>
    <row r="1199" spans="1:13">
      <c r="A1199" s="4" t="s">
        <v>1390</v>
      </c>
      <c r="B1199" s="4" t="s">
        <v>1385</v>
      </c>
      <c r="C1199" s="4" t="s">
        <v>1135</v>
      </c>
      <c r="D1199" s="5" t="s">
        <v>1066</v>
      </c>
      <c r="E1199" s="6">
        <v>1086</v>
      </c>
      <c r="F1199" s="6">
        <v>6075</v>
      </c>
      <c r="G1199" s="6">
        <v>1951</v>
      </c>
      <c r="H1199" s="6">
        <v>6399</v>
      </c>
      <c r="I1199" s="6">
        <v>5460</v>
      </c>
      <c r="J1199" s="6">
        <f t="shared" si="36"/>
        <v>20971</v>
      </c>
      <c r="K1199" s="6">
        <v>6919</v>
      </c>
      <c r="L1199" s="6">
        <v>6005</v>
      </c>
      <c r="M1199" s="6">
        <f t="shared" si="37"/>
        <v>33895</v>
      </c>
    </row>
    <row r="1200" spans="1:13">
      <c r="A1200" s="4" t="s">
        <v>1390</v>
      </c>
      <c r="B1200" s="4" t="s">
        <v>1385</v>
      </c>
      <c r="C1200" s="4" t="s">
        <v>1135</v>
      </c>
      <c r="D1200" s="5" t="s">
        <v>1110</v>
      </c>
      <c r="E1200" s="6">
        <v>993</v>
      </c>
      <c r="F1200" s="6">
        <v>3378</v>
      </c>
      <c r="G1200" s="6">
        <v>844</v>
      </c>
      <c r="H1200" s="6">
        <v>2924</v>
      </c>
      <c r="I1200" s="6">
        <v>3199</v>
      </c>
      <c r="J1200" s="6">
        <f t="shared" si="36"/>
        <v>11338</v>
      </c>
      <c r="K1200" s="6">
        <v>4936</v>
      </c>
      <c r="L1200" s="6">
        <v>2310</v>
      </c>
      <c r="M1200" s="6">
        <f t="shared" si="37"/>
        <v>18584</v>
      </c>
    </row>
    <row r="1201" spans="1:13">
      <c r="A1201" s="4" t="s">
        <v>1390</v>
      </c>
      <c r="B1201" s="4" t="s">
        <v>1385</v>
      </c>
      <c r="C1201" s="4" t="s">
        <v>1135</v>
      </c>
      <c r="D1201" s="5" t="s">
        <v>1111</v>
      </c>
      <c r="E1201" s="6">
        <v>20</v>
      </c>
      <c r="F1201" s="6">
        <v>142</v>
      </c>
      <c r="G1201" s="6">
        <v>26</v>
      </c>
      <c r="H1201" s="6">
        <v>204</v>
      </c>
      <c r="I1201" s="6">
        <v>4</v>
      </c>
      <c r="J1201" s="6">
        <f t="shared" si="36"/>
        <v>396</v>
      </c>
      <c r="K1201" s="6">
        <v>23</v>
      </c>
      <c r="L1201" s="6">
        <v>24</v>
      </c>
      <c r="M1201" s="6">
        <f t="shared" si="37"/>
        <v>443</v>
      </c>
    </row>
    <row r="1202" spans="1:13">
      <c r="A1202" s="4" t="s">
        <v>1390</v>
      </c>
      <c r="B1202" s="4" t="s">
        <v>1385</v>
      </c>
      <c r="C1202" s="4" t="s">
        <v>1135</v>
      </c>
      <c r="D1202" s="5" t="s">
        <v>1126</v>
      </c>
      <c r="E1202" s="6">
        <v>400</v>
      </c>
      <c r="F1202" s="6">
        <v>919</v>
      </c>
      <c r="G1202" s="6">
        <v>230</v>
      </c>
      <c r="H1202" s="6">
        <v>785</v>
      </c>
      <c r="I1202" s="6">
        <v>739</v>
      </c>
      <c r="J1202" s="6">
        <f t="shared" si="36"/>
        <v>3073</v>
      </c>
      <c r="K1202" s="6">
        <v>1236</v>
      </c>
      <c r="L1202" s="6">
        <v>846</v>
      </c>
      <c r="M1202" s="6">
        <f t="shared" si="37"/>
        <v>5155</v>
      </c>
    </row>
    <row r="1203" spans="1:13">
      <c r="A1203" s="4" t="s">
        <v>1390</v>
      </c>
      <c r="B1203" s="4" t="s">
        <v>1385</v>
      </c>
      <c r="C1203" s="4" t="s">
        <v>1135</v>
      </c>
      <c r="D1203" s="5" t="s">
        <v>1086</v>
      </c>
      <c r="E1203" s="6">
        <v>1419</v>
      </c>
      <c r="F1203" s="6">
        <v>5944</v>
      </c>
      <c r="G1203" s="6">
        <v>1329</v>
      </c>
      <c r="H1203" s="6">
        <v>5608</v>
      </c>
      <c r="I1203" s="6">
        <v>3477</v>
      </c>
      <c r="J1203" s="6">
        <f t="shared" si="36"/>
        <v>17777</v>
      </c>
      <c r="K1203" s="6">
        <v>9002</v>
      </c>
      <c r="L1203" s="6">
        <v>2791</v>
      </c>
      <c r="M1203" s="6">
        <f t="shared" si="37"/>
        <v>29570</v>
      </c>
    </row>
    <row r="1204" spans="1:13">
      <c r="A1204" s="4" t="s">
        <v>1390</v>
      </c>
      <c r="B1204" s="4" t="s">
        <v>1385</v>
      </c>
      <c r="C1204" s="4" t="s">
        <v>1135</v>
      </c>
      <c r="D1204" s="5" t="s">
        <v>1090</v>
      </c>
      <c r="E1204" s="6">
        <v>3150</v>
      </c>
      <c r="F1204" s="6">
        <v>10225</v>
      </c>
      <c r="G1204" s="6">
        <v>2374</v>
      </c>
      <c r="H1204" s="6">
        <v>7995</v>
      </c>
      <c r="I1204" s="6">
        <v>4681</v>
      </c>
      <c r="J1204" s="6">
        <f t="shared" si="36"/>
        <v>28425</v>
      </c>
      <c r="K1204" s="6">
        <v>14295</v>
      </c>
      <c r="L1204" s="6">
        <v>5892</v>
      </c>
      <c r="M1204" s="6">
        <f t="shared" si="37"/>
        <v>48612</v>
      </c>
    </row>
    <row r="1205" spans="1:13">
      <c r="A1205" s="4" t="s">
        <v>1390</v>
      </c>
      <c r="B1205" s="4" t="s">
        <v>1385</v>
      </c>
      <c r="C1205" s="4" t="s">
        <v>1135</v>
      </c>
      <c r="D1205" s="5" t="s">
        <v>1117</v>
      </c>
      <c r="E1205" s="6">
        <v>1542</v>
      </c>
      <c r="F1205" s="6">
        <v>4602</v>
      </c>
      <c r="G1205" s="6">
        <v>950</v>
      </c>
      <c r="H1205" s="6">
        <v>3302</v>
      </c>
      <c r="I1205" s="6">
        <v>1963</v>
      </c>
      <c r="J1205" s="6">
        <f t="shared" si="36"/>
        <v>12359</v>
      </c>
      <c r="K1205" s="6">
        <v>8867</v>
      </c>
      <c r="L1205" s="6">
        <v>3682</v>
      </c>
      <c r="M1205" s="6">
        <f t="shared" si="37"/>
        <v>24908</v>
      </c>
    </row>
    <row r="1206" spans="1:13">
      <c r="A1206" s="4" t="s">
        <v>1390</v>
      </c>
      <c r="B1206" s="4" t="s">
        <v>1385</v>
      </c>
      <c r="C1206" s="4" t="s">
        <v>1135</v>
      </c>
      <c r="D1206" s="5" t="s">
        <v>1094</v>
      </c>
      <c r="E1206" s="6">
        <v>4137</v>
      </c>
      <c r="F1206" s="6">
        <v>16632</v>
      </c>
      <c r="G1206" s="6">
        <v>3531</v>
      </c>
      <c r="H1206" s="6">
        <v>16380</v>
      </c>
      <c r="I1206" s="6">
        <v>4770</v>
      </c>
      <c r="J1206" s="6">
        <f t="shared" si="36"/>
        <v>45450</v>
      </c>
      <c r="K1206" s="6">
        <v>28166</v>
      </c>
      <c r="L1206" s="6">
        <v>7996</v>
      </c>
      <c r="M1206" s="6">
        <f t="shared" si="37"/>
        <v>81612</v>
      </c>
    </row>
    <row r="1207" spans="1:13">
      <c r="A1207" s="4" t="s">
        <v>1390</v>
      </c>
      <c r="B1207" s="4" t="s">
        <v>1385</v>
      </c>
      <c r="C1207" s="4" t="s">
        <v>1135</v>
      </c>
      <c r="D1207" s="5" t="s">
        <v>1136</v>
      </c>
      <c r="E1207" s="6">
        <v>618</v>
      </c>
      <c r="F1207" s="6">
        <v>2815</v>
      </c>
      <c r="G1207" s="6">
        <v>478</v>
      </c>
      <c r="H1207" s="6">
        <v>2640</v>
      </c>
      <c r="I1207" s="6">
        <v>1436</v>
      </c>
      <c r="J1207" s="6">
        <f t="shared" si="36"/>
        <v>7987</v>
      </c>
      <c r="K1207" s="6">
        <v>3004</v>
      </c>
      <c r="L1207" s="6">
        <v>1180</v>
      </c>
      <c r="M1207" s="6">
        <f t="shared" si="37"/>
        <v>12171</v>
      </c>
    </row>
    <row r="1208" spans="1:13">
      <c r="A1208" s="4" t="s">
        <v>1390</v>
      </c>
      <c r="B1208" s="4" t="s">
        <v>1385</v>
      </c>
      <c r="C1208" s="4" t="s">
        <v>1135</v>
      </c>
      <c r="D1208" s="5" t="s">
        <v>1137</v>
      </c>
      <c r="E1208" s="6">
        <v>5877</v>
      </c>
      <c r="F1208" s="6">
        <v>27347</v>
      </c>
      <c r="G1208" s="6">
        <v>4618</v>
      </c>
      <c r="H1208" s="6">
        <v>25006</v>
      </c>
      <c r="I1208" s="6">
        <v>15053</v>
      </c>
      <c r="J1208" s="6">
        <f t="shared" si="36"/>
        <v>77901</v>
      </c>
      <c r="K1208" s="6">
        <v>30192</v>
      </c>
      <c r="L1208" s="6">
        <v>11055</v>
      </c>
      <c r="M1208" s="6">
        <f t="shared" si="37"/>
        <v>119148</v>
      </c>
    </row>
    <row r="1209" spans="1:13">
      <c r="A1209" s="4" t="s">
        <v>1390</v>
      </c>
      <c r="B1209" s="4" t="s">
        <v>1386</v>
      </c>
      <c r="C1209" s="4" t="s">
        <v>1138</v>
      </c>
      <c r="D1209" s="5" t="s">
        <v>1139</v>
      </c>
      <c r="E1209" s="6">
        <v>21329</v>
      </c>
      <c r="F1209" s="6">
        <v>58418</v>
      </c>
      <c r="G1209" s="6">
        <v>9297</v>
      </c>
      <c r="H1209" s="6">
        <v>49940</v>
      </c>
      <c r="I1209" s="6">
        <v>117</v>
      </c>
      <c r="J1209" s="6">
        <f t="shared" si="36"/>
        <v>139101</v>
      </c>
      <c r="K1209" s="6">
        <v>96087</v>
      </c>
      <c r="L1209" s="6">
        <v>31558</v>
      </c>
      <c r="M1209" s="6">
        <f t="shared" si="37"/>
        <v>266746</v>
      </c>
    </row>
    <row r="1210" spans="1:13">
      <c r="A1210" s="4" t="s">
        <v>1390</v>
      </c>
      <c r="B1210" s="4" t="s">
        <v>1386</v>
      </c>
      <c r="C1210" s="4" t="s">
        <v>1138</v>
      </c>
      <c r="D1210" s="5" t="s">
        <v>1140</v>
      </c>
      <c r="E1210" s="6">
        <v>1409</v>
      </c>
      <c r="F1210" s="6">
        <v>6895</v>
      </c>
      <c r="G1210" s="6">
        <v>1009</v>
      </c>
      <c r="H1210" s="6">
        <v>5677</v>
      </c>
      <c r="I1210" s="6">
        <v>19</v>
      </c>
      <c r="J1210" s="6">
        <f t="shared" si="36"/>
        <v>15009</v>
      </c>
      <c r="K1210" s="6">
        <v>9039</v>
      </c>
      <c r="L1210" s="6">
        <v>1552</v>
      </c>
      <c r="M1210" s="6">
        <f t="shared" si="37"/>
        <v>25600</v>
      </c>
    </row>
    <row r="1211" spans="1:13">
      <c r="A1211" s="4" t="s">
        <v>1390</v>
      </c>
      <c r="B1211" s="4" t="s">
        <v>1386</v>
      </c>
      <c r="C1211" s="4" t="s">
        <v>1138</v>
      </c>
      <c r="D1211" s="5" t="s">
        <v>1141</v>
      </c>
      <c r="E1211" s="6">
        <v>21604</v>
      </c>
      <c r="F1211" s="6">
        <v>59593</v>
      </c>
      <c r="G1211" s="6">
        <v>10901</v>
      </c>
      <c r="H1211" s="6">
        <v>49098</v>
      </c>
      <c r="I1211" s="6">
        <v>209</v>
      </c>
      <c r="J1211" s="6">
        <f t="shared" si="36"/>
        <v>141405</v>
      </c>
      <c r="K1211" s="6">
        <v>96240</v>
      </c>
      <c r="L1211" s="6">
        <v>31826</v>
      </c>
      <c r="M1211" s="6">
        <f t="shared" si="37"/>
        <v>269471</v>
      </c>
    </row>
    <row r="1212" spans="1:13">
      <c r="A1212" s="4" t="s">
        <v>1390</v>
      </c>
      <c r="B1212" s="4" t="s">
        <v>1386</v>
      </c>
      <c r="C1212" s="4" t="s">
        <v>1138</v>
      </c>
      <c r="D1212" s="5" t="s">
        <v>1142</v>
      </c>
      <c r="E1212" s="6">
        <v>34092</v>
      </c>
      <c r="F1212" s="6">
        <v>71579</v>
      </c>
      <c r="G1212" s="6">
        <v>14294</v>
      </c>
      <c r="H1212" s="6">
        <v>59721</v>
      </c>
      <c r="I1212" s="6">
        <v>15155</v>
      </c>
      <c r="J1212" s="6">
        <f t="shared" si="36"/>
        <v>194841</v>
      </c>
      <c r="K1212" s="6">
        <v>97381</v>
      </c>
      <c r="L1212" s="6">
        <v>52713</v>
      </c>
      <c r="M1212" s="6">
        <f t="shared" si="37"/>
        <v>344935</v>
      </c>
    </row>
    <row r="1213" spans="1:13">
      <c r="A1213" s="4" t="s">
        <v>1390</v>
      </c>
      <c r="B1213" s="4" t="s">
        <v>1386</v>
      </c>
      <c r="C1213" s="4" t="s">
        <v>1138</v>
      </c>
      <c r="D1213" s="5" t="s">
        <v>1143</v>
      </c>
      <c r="E1213" s="6">
        <v>36146</v>
      </c>
      <c r="F1213" s="6">
        <v>88970</v>
      </c>
      <c r="G1213" s="6">
        <v>20181</v>
      </c>
      <c r="H1213" s="6">
        <v>89257</v>
      </c>
      <c r="I1213" s="6">
        <v>16083</v>
      </c>
      <c r="J1213" s="6">
        <f t="shared" si="36"/>
        <v>250637</v>
      </c>
      <c r="K1213" s="6">
        <v>136021</v>
      </c>
      <c r="L1213" s="6">
        <v>43574</v>
      </c>
      <c r="M1213" s="6">
        <f t="shared" si="37"/>
        <v>430232</v>
      </c>
    </row>
    <row r="1214" spans="1:13">
      <c r="A1214" s="4" t="s">
        <v>1390</v>
      </c>
      <c r="B1214" s="4" t="s">
        <v>1386</v>
      </c>
      <c r="C1214" s="4" t="s">
        <v>1138</v>
      </c>
      <c r="D1214" s="5" t="s">
        <v>1144</v>
      </c>
      <c r="E1214" s="6">
        <v>604</v>
      </c>
      <c r="F1214" s="6">
        <v>2972</v>
      </c>
      <c r="G1214" s="6">
        <v>534</v>
      </c>
      <c r="H1214" s="6">
        <v>3687</v>
      </c>
      <c r="I1214" s="6">
        <v>64</v>
      </c>
      <c r="J1214" s="6">
        <f t="shared" si="36"/>
        <v>7861</v>
      </c>
      <c r="K1214" s="6">
        <v>1399</v>
      </c>
      <c r="L1214" s="6">
        <v>522</v>
      </c>
      <c r="M1214" s="6">
        <f t="shared" si="37"/>
        <v>9782</v>
      </c>
    </row>
    <row r="1215" spans="1:13">
      <c r="A1215" s="4" t="s">
        <v>1390</v>
      </c>
      <c r="B1215" s="4" t="s">
        <v>1386</v>
      </c>
      <c r="C1215" s="4" t="s">
        <v>1138</v>
      </c>
      <c r="D1215" s="5" t="s">
        <v>1145</v>
      </c>
      <c r="E1215" s="6">
        <v>34290</v>
      </c>
      <c r="F1215" s="6">
        <v>87920</v>
      </c>
      <c r="G1215" s="6">
        <v>21012</v>
      </c>
      <c r="H1215" s="6">
        <v>77189</v>
      </c>
      <c r="I1215" s="6">
        <v>42950</v>
      </c>
      <c r="J1215" s="6">
        <f t="shared" si="36"/>
        <v>263361</v>
      </c>
      <c r="K1215" s="6">
        <v>122937</v>
      </c>
      <c r="L1215" s="6">
        <v>47412</v>
      </c>
      <c r="M1215" s="6">
        <f t="shared" si="37"/>
        <v>433710</v>
      </c>
    </row>
    <row r="1216" spans="1:13">
      <c r="A1216" s="4" t="s">
        <v>1390</v>
      </c>
      <c r="B1216" s="4" t="s">
        <v>1386</v>
      </c>
      <c r="C1216" s="4" t="s">
        <v>1138</v>
      </c>
      <c r="D1216" s="5" t="s">
        <v>1146</v>
      </c>
      <c r="E1216" s="6">
        <v>25564</v>
      </c>
      <c r="F1216" s="6">
        <v>54277</v>
      </c>
      <c r="G1216" s="6">
        <v>11154</v>
      </c>
      <c r="H1216" s="6">
        <v>48486</v>
      </c>
      <c r="I1216" s="6">
        <v>26303</v>
      </c>
      <c r="J1216" s="6">
        <f t="shared" si="36"/>
        <v>165784</v>
      </c>
      <c r="K1216" s="6">
        <v>75431</v>
      </c>
      <c r="L1216" s="6">
        <v>40293</v>
      </c>
      <c r="M1216" s="6">
        <f t="shared" si="37"/>
        <v>281508</v>
      </c>
    </row>
    <row r="1217" spans="1:13">
      <c r="A1217" s="4" t="s">
        <v>1390</v>
      </c>
      <c r="B1217" s="4" t="s">
        <v>1386</v>
      </c>
      <c r="C1217" s="4" t="s">
        <v>1138</v>
      </c>
      <c r="D1217" s="5" t="s">
        <v>1147</v>
      </c>
      <c r="E1217" s="6">
        <v>27961</v>
      </c>
      <c r="F1217" s="6">
        <v>84386</v>
      </c>
      <c r="G1217" s="6">
        <v>16108</v>
      </c>
      <c r="H1217" s="6">
        <v>69797</v>
      </c>
      <c r="I1217" s="6">
        <v>327</v>
      </c>
      <c r="J1217" s="6">
        <f t="shared" si="36"/>
        <v>198579</v>
      </c>
      <c r="K1217" s="6">
        <v>137748</v>
      </c>
      <c r="L1217" s="6">
        <v>33431</v>
      </c>
      <c r="M1217" s="6">
        <f t="shared" si="37"/>
        <v>369758</v>
      </c>
    </row>
    <row r="1218" spans="1:13">
      <c r="A1218" s="4" t="s">
        <v>1390</v>
      </c>
      <c r="B1218" s="4" t="s">
        <v>1386</v>
      </c>
      <c r="C1218" s="4" t="s">
        <v>1138</v>
      </c>
      <c r="D1218" s="5" t="s">
        <v>1148</v>
      </c>
      <c r="E1218" s="6">
        <v>12322</v>
      </c>
      <c r="F1218" s="6">
        <v>28039</v>
      </c>
      <c r="G1218" s="6">
        <v>5329</v>
      </c>
      <c r="H1218" s="6">
        <v>24396</v>
      </c>
      <c r="I1218" s="6">
        <v>310</v>
      </c>
      <c r="J1218" s="6">
        <f t="shared" si="36"/>
        <v>70396</v>
      </c>
      <c r="K1218" s="6">
        <v>39384</v>
      </c>
      <c r="L1218" s="6">
        <v>13426</v>
      </c>
      <c r="M1218" s="6">
        <f t="shared" si="37"/>
        <v>123206</v>
      </c>
    </row>
    <row r="1219" spans="1:13">
      <c r="A1219" s="4" t="s">
        <v>1390</v>
      </c>
      <c r="B1219" s="4" t="s">
        <v>1386</v>
      </c>
      <c r="C1219" s="4" t="s">
        <v>1138</v>
      </c>
      <c r="D1219" s="5" t="s">
        <v>1149</v>
      </c>
      <c r="E1219" s="6">
        <v>37200</v>
      </c>
      <c r="F1219" s="6">
        <v>93598</v>
      </c>
      <c r="G1219" s="6">
        <v>17965</v>
      </c>
      <c r="H1219" s="6">
        <v>78692</v>
      </c>
      <c r="I1219" s="6">
        <v>19068</v>
      </c>
      <c r="J1219" s="6">
        <f t="shared" ref="J1219:J1282" si="38">SUM(E1219:I1219)</f>
        <v>246523</v>
      </c>
      <c r="K1219" s="6">
        <v>232341</v>
      </c>
      <c r="L1219" s="6">
        <v>61163</v>
      </c>
      <c r="M1219" s="6">
        <f t="shared" ref="M1219:M1282" si="39">J1219+K1219+L1219</f>
        <v>540027</v>
      </c>
    </row>
    <row r="1220" spans="1:13">
      <c r="A1220" s="4" t="s">
        <v>1390</v>
      </c>
      <c r="B1220" s="4" t="s">
        <v>1386</v>
      </c>
      <c r="C1220" s="4" t="s">
        <v>1138</v>
      </c>
      <c r="D1220" s="5" t="s">
        <v>1150</v>
      </c>
      <c r="E1220" s="6">
        <v>32107</v>
      </c>
      <c r="F1220" s="6">
        <v>53061</v>
      </c>
      <c r="G1220" s="6">
        <v>10104</v>
      </c>
      <c r="H1220" s="6">
        <v>46703</v>
      </c>
      <c r="I1220" s="6">
        <v>79</v>
      </c>
      <c r="J1220" s="6">
        <f t="shared" si="38"/>
        <v>142054</v>
      </c>
      <c r="K1220" s="6">
        <v>82465</v>
      </c>
      <c r="L1220" s="6">
        <v>34292</v>
      </c>
      <c r="M1220" s="6">
        <f t="shared" si="39"/>
        <v>258811</v>
      </c>
    </row>
    <row r="1221" spans="1:13">
      <c r="A1221" s="4" t="s">
        <v>1390</v>
      </c>
      <c r="B1221" s="4" t="s">
        <v>1386</v>
      </c>
      <c r="C1221" s="4" t="s">
        <v>1138</v>
      </c>
      <c r="D1221" s="5" t="s">
        <v>1151</v>
      </c>
      <c r="E1221" s="6">
        <v>44166</v>
      </c>
      <c r="F1221" s="6">
        <v>71528</v>
      </c>
      <c r="G1221" s="6">
        <v>17107</v>
      </c>
      <c r="H1221" s="6">
        <v>68134</v>
      </c>
      <c r="I1221" s="6">
        <v>29737</v>
      </c>
      <c r="J1221" s="6">
        <f t="shared" si="38"/>
        <v>230672</v>
      </c>
      <c r="K1221" s="6">
        <v>93445</v>
      </c>
      <c r="L1221" s="6">
        <v>52049</v>
      </c>
      <c r="M1221" s="6">
        <f t="shared" si="39"/>
        <v>376166</v>
      </c>
    </row>
    <row r="1222" spans="1:13">
      <c r="A1222" s="4" t="s">
        <v>1390</v>
      </c>
      <c r="B1222" s="4" t="s">
        <v>1386</v>
      </c>
      <c r="C1222" s="4" t="s">
        <v>1138</v>
      </c>
      <c r="D1222" s="5" t="s">
        <v>1152</v>
      </c>
      <c r="E1222" s="6">
        <v>15281</v>
      </c>
      <c r="F1222" s="6">
        <v>35351</v>
      </c>
      <c r="G1222" s="6">
        <v>9583</v>
      </c>
      <c r="H1222" s="6">
        <v>37500</v>
      </c>
      <c r="I1222" s="6">
        <v>16570</v>
      </c>
      <c r="J1222" s="6">
        <f t="shared" si="38"/>
        <v>114285</v>
      </c>
      <c r="K1222" s="6">
        <v>44721</v>
      </c>
      <c r="L1222" s="6">
        <v>27304</v>
      </c>
      <c r="M1222" s="6">
        <f t="shared" si="39"/>
        <v>186310</v>
      </c>
    </row>
    <row r="1223" spans="1:13">
      <c r="A1223" s="4" t="s">
        <v>1390</v>
      </c>
      <c r="B1223" s="4" t="s">
        <v>1386</v>
      </c>
      <c r="C1223" s="4" t="s">
        <v>1138</v>
      </c>
      <c r="D1223" s="5" t="s">
        <v>1153</v>
      </c>
      <c r="E1223" s="6">
        <v>24370</v>
      </c>
      <c r="F1223" s="6">
        <v>51310</v>
      </c>
      <c r="G1223" s="6">
        <v>9017</v>
      </c>
      <c r="H1223" s="6">
        <v>42714</v>
      </c>
      <c r="I1223" s="6">
        <v>163</v>
      </c>
      <c r="J1223" s="6">
        <f t="shared" si="38"/>
        <v>127574</v>
      </c>
      <c r="K1223" s="6">
        <v>76448</v>
      </c>
      <c r="L1223" s="6">
        <v>30577</v>
      </c>
      <c r="M1223" s="6">
        <f t="shared" si="39"/>
        <v>234599</v>
      </c>
    </row>
    <row r="1224" spans="1:13">
      <c r="A1224" s="4" t="s">
        <v>1390</v>
      </c>
      <c r="B1224" s="4" t="s">
        <v>1386</v>
      </c>
      <c r="C1224" s="4" t="s">
        <v>1138</v>
      </c>
      <c r="D1224" s="5" t="s">
        <v>1154</v>
      </c>
      <c r="E1224" s="6">
        <v>29580</v>
      </c>
      <c r="F1224" s="6">
        <v>59686</v>
      </c>
      <c r="G1224" s="6">
        <v>10529</v>
      </c>
      <c r="H1224" s="6">
        <v>36584</v>
      </c>
      <c r="I1224" s="6">
        <v>1088</v>
      </c>
      <c r="J1224" s="6">
        <f t="shared" si="38"/>
        <v>137467</v>
      </c>
      <c r="K1224" s="6">
        <v>88025</v>
      </c>
      <c r="L1224" s="6">
        <v>44062</v>
      </c>
      <c r="M1224" s="6">
        <f t="shared" si="39"/>
        <v>269554</v>
      </c>
    </row>
    <row r="1225" spans="1:13">
      <c r="A1225" s="4" t="s">
        <v>1390</v>
      </c>
      <c r="B1225" s="4" t="s">
        <v>1386</v>
      </c>
      <c r="C1225" s="4" t="s">
        <v>1138</v>
      </c>
      <c r="D1225" s="5" t="s">
        <v>1155</v>
      </c>
      <c r="E1225" s="6">
        <v>17359</v>
      </c>
      <c r="F1225" s="6">
        <v>58481</v>
      </c>
      <c r="G1225" s="6">
        <v>10433</v>
      </c>
      <c r="H1225" s="6">
        <v>38311</v>
      </c>
      <c r="I1225" s="6">
        <v>15153</v>
      </c>
      <c r="J1225" s="6">
        <f t="shared" si="38"/>
        <v>139737</v>
      </c>
      <c r="K1225" s="6">
        <v>66564</v>
      </c>
      <c r="L1225" s="6">
        <v>32913</v>
      </c>
      <c r="M1225" s="6">
        <f t="shared" si="39"/>
        <v>239214</v>
      </c>
    </row>
    <row r="1226" spans="1:13">
      <c r="A1226" s="4" t="s">
        <v>1390</v>
      </c>
      <c r="B1226" s="4" t="s">
        <v>1386</v>
      </c>
      <c r="C1226" s="4" t="s">
        <v>1138</v>
      </c>
      <c r="D1226" s="5" t="s">
        <v>1156</v>
      </c>
      <c r="E1226" s="6">
        <v>16744</v>
      </c>
      <c r="F1226" s="6">
        <v>45460</v>
      </c>
      <c r="G1226" s="6">
        <v>8195</v>
      </c>
      <c r="H1226" s="6">
        <v>32891</v>
      </c>
      <c r="I1226" s="6">
        <v>27339</v>
      </c>
      <c r="J1226" s="6">
        <f t="shared" si="38"/>
        <v>130629</v>
      </c>
      <c r="K1226" s="6">
        <v>78751</v>
      </c>
      <c r="L1226" s="6">
        <v>31400</v>
      </c>
      <c r="M1226" s="6">
        <f t="shared" si="39"/>
        <v>240780</v>
      </c>
    </row>
    <row r="1227" spans="1:13">
      <c r="A1227" s="4" t="s">
        <v>1390</v>
      </c>
      <c r="B1227" s="4" t="s">
        <v>1386</v>
      </c>
      <c r="C1227" s="4" t="s">
        <v>1138</v>
      </c>
      <c r="D1227" s="5" t="s">
        <v>1157</v>
      </c>
      <c r="E1227" s="6">
        <v>232</v>
      </c>
      <c r="F1227" s="6">
        <v>2164</v>
      </c>
      <c r="G1227" s="6">
        <v>237</v>
      </c>
      <c r="H1227" s="6">
        <v>2700</v>
      </c>
      <c r="I1227" s="6">
        <v>26</v>
      </c>
      <c r="J1227" s="6">
        <f t="shared" si="38"/>
        <v>5359</v>
      </c>
      <c r="K1227" s="6">
        <v>286</v>
      </c>
      <c r="L1227" s="6">
        <v>277</v>
      </c>
      <c r="M1227" s="6">
        <f t="shared" si="39"/>
        <v>5922</v>
      </c>
    </row>
    <row r="1228" spans="1:13">
      <c r="A1228" s="4" t="s">
        <v>1390</v>
      </c>
      <c r="B1228" s="4" t="s">
        <v>1386</v>
      </c>
      <c r="C1228" s="4" t="s">
        <v>1138</v>
      </c>
      <c r="D1228" s="5" t="s">
        <v>1158</v>
      </c>
      <c r="E1228" s="6">
        <v>19021</v>
      </c>
      <c r="F1228" s="6">
        <v>39524</v>
      </c>
      <c r="G1228" s="6">
        <v>7855</v>
      </c>
      <c r="H1228" s="6">
        <v>31030</v>
      </c>
      <c r="I1228" s="6">
        <v>15794</v>
      </c>
      <c r="J1228" s="6">
        <f t="shared" si="38"/>
        <v>113224</v>
      </c>
      <c r="K1228" s="6">
        <v>50026</v>
      </c>
      <c r="L1228" s="6">
        <v>30978</v>
      </c>
      <c r="M1228" s="6">
        <f t="shared" si="39"/>
        <v>194228</v>
      </c>
    </row>
    <row r="1229" spans="1:13">
      <c r="A1229" s="4" t="s">
        <v>1390</v>
      </c>
      <c r="B1229" s="4" t="s">
        <v>1386</v>
      </c>
      <c r="C1229" s="4" t="s">
        <v>1138</v>
      </c>
      <c r="D1229" s="5" t="s">
        <v>1159</v>
      </c>
      <c r="E1229" s="6">
        <v>30160</v>
      </c>
      <c r="F1229" s="6">
        <v>87698</v>
      </c>
      <c r="G1229" s="6">
        <v>22988</v>
      </c>
      <c r="H1229" s="6">
        <v>79144</v>
      </c>
      <c r="I1229" s="6">
        <v>60807</v>
      </c>
      <c r="J1229" s="6">
        <f t="shared" si="38"/>
        <v>280797</v>
      </c>
      <c r="K1229" s="6">
        <v>106561</v>
      </c>
      <c r="L1229" s="6">
        <v>44454</v>
      </c>
      <c r="M1229" s="6">
        <f t="shared" si="39"/>
        <v>431812</v>
      </c>
    </row>
    <row r="1230" spans="1:13">
      <c r="A1230" s="4" t="s">
        <v>1390</v>
      </c>
      <c r="B1230" s="4" t="s">
        <v>1386</v>
      </c>
      <c r="C1230" s="4" t="s">
        <v>1138</v>
      </c>
      <c r="D1230" s="5" t="s">
        <v>1377</v>
      </c>
      <c r="E1230" s="6">
        <v>167</v>
      </c>
      <c r="F1230" s="6">
        <v>609</v>
      </c>
      <c r="G1230" s="6">
        <v>114</v>
      </c>
      <c r="H1230" s="6">
        <v>553</v>
      </c>
      <c r="I1230" s="6">
        <v>404</v>
      </c>
      <c r="J1230" s="6">
        <f t="shared" si="38"/>
        <v>1847</v>
      </c>
      <c r="K1230" s="6">
        <v>683</v>
      </c>
      <c r="L1230" s="6">
        <v>272</v>
      </c>
      <c r="M1230" s="6">
        <f t="shared" si="39"/>
        <v>2802</v>
      </c>
    </row>
    <row r="1231" spans="1:13">
      <c r="A1231" s="4" t="s">
        <v>1390</v>
      </c>
      <c r="B1231" s="4" t="s">
        <v>1386</v>
      </c>
      <c r="C1231" s="4" t="s">
        <v>1138</v>
      </c>
      <c r="D1231" s="5" t="s">
        <v>1160</v>
      </c>
      <c r="E1231" s="6">
        <v>14640</v>
      </c>
      <c r="F1231" s="6">
        <v>42724</v>
      </c>
      <c r="G1231" s="6">
        <v>9162</v>
      </c>
      <c r="H1231" s="6">
        <v>39153</v>
      </c>
      <c r="I1231" s="6">
        <v>30532</v>
      </c>
      <c r="J1231" s="6">
        <f t="shared" si="38"/>
        <v>136211</v>
      </c>
      <c r="K1231" s="6">
        <v>84220</v>
      </c>
      <c r="L1231" s="6">
        <v>19166</v>
      </c>
      <c r="M1231" s="6">
        <f t="shared" si="39"/>
        <v>239597</v>
      </c>
    </row>
    <row r="1232" spans="1:13">
      <c r="A1232" s="4" t="s">
        <v>1390</v>
      </c>
      <c r="B1232" s="4" t="s">
        <v>1386</v>
      </c>
      <c r="C1232" s="4" t="s">
        <v>1138</v>
      </c>
      <c r="D1232" s="5" t="s">
        <v>1161</v>
      </c>
      <c r="E1232" s="6">
        <v>11660</v>
      </c>
      <c r="F1232" s="6">
        <v>54000</v>
      </c>
      <c r="G1232" s="6">
        <v>7816</v>
      </c>
      <c r="H1232" s="6">
        <v>50942</v>
      </c>
      <c r="I1232" s="6">
        <v>13961</v>
      </c>
      <c r="J1232" s="6">
        <f t="shared" si="38"/>
        <v>138379</v>
      </c>
      <c r="K1232" s="6">
        <v>91998</v>
      </c>
      <c r="L1232" s="6">
        <v>22450</v>
      </c>
      <c r="M1232" s="6">
        <f t="shared" si="39"/>
        <v>252827</v>
      </c>
    </row>
    <row r="1233" spans="1:13">
      <c r="A1233" s="4" t="s">
        <v>1390</v>
      </c>
      <c r="B1233" s="4" t="s">
        <v>1386</v>
      </c>
      <c r="C1233" s="4" t="s">
        <v>1138</v>
      </c>
      <c r="D1233" s="5" t="s">
        <v>1162</v>
      </c>
      <c r="E1233" s="6">
        <v>35930</v>
      </c>
      <c r="F1233" s="6">
        <v>127509</v>
      </c>
      <c r="G1233" s="6">
        <v>19545</v>
      </c>
      <c r="H1233" s="6">
        <v>113978</v>
      </c>
      <c r="I1233" s="6">
        <v>47278</v>
      </c>
      <c r="J1233" s="6">
        <f t="shared" si="38"/>
        <v>344240</v>
      </c>
      <c r="K1233" s="6">
        <v>185086</v>
      </c>
      <c r="L1233" s="6">
        <v>49276</v>
      </c>
      <c r="M1233" s="6">
        <f t="shared" si="39"/>
        <v>578602</v>
      </c>
    </row>
    <row r="1234" spans="1:13">
      <c r="A1234" s="4" t="s">
        <v>1390</v>
      </c>
      <c r="B1234" s="4" t="s">
        <v>1386</v>
      </c>
      <c r="C1234" s="4" t="s">
        <v>1138</v>
      </c>
      <c r="D1234" s="5" t="s">
        <v>1163</v>
      </c>
      <c r="E1234" s="6">
        <v>2962</v>
      </c>
      <c r="F1234" s="6">
        <v>23200</v>
      </c>
      <c r="G1234" s="6">
        <v>2655</v>
      </c>
      <c r="H1234" s="6">
        <v>23629</v>
      </c>
      <c r="I1234" s="6">
        <v>5439</v>
      </c>
      <c r="J1234" s="6">
        <f t="shared" si="38"/>
        <v>57885</v>
      </c>
      <c r="K1234" s="6">
        <v>19160</v>
      </c>
      <c r="L1234" s="6">
        <v>3674</v>
      </c>
      <c r="M1234" s="6">
        <f t="shared" si="39"/>
        <v>80719</v>
      </c>
    </row>
    <row r="1235" spans="1:13">
      <c r="A1235" s="4" t="s">
        <v>1390</v>
      </c>
      <c r="B1235" s="4" t="s">
        <v>1386</v>
      </c>
      <c r="C1235" s="4" t="s">
        <v>1138</v>
      </c>
      <c r="D1235" s="5" t="s">
        <v>1164</v>
      </c>
      <c r="E1235" s="6">
        <v>22141</v>
      </c>
      <c r="F1235" s="6">
        <v>38590</v>
      </c>
      <c r="G1235" s="6">
        <v>7421</v>
      </c>
      <c r="H1235" s="6">
        <v>43960</v>
      </c>
      <c r="I1235" s="6">
        <v>12640</v>
      </c>
      <c r="J1235" s="6">
        <f t="shared" si="38"/>
        <v>124752</v>
      </c>
      <c r="K1235" s="6">
        <v>53405</v>
      </c>
      <c r="L1235" s="6">
        <v>27829</v>
      </c>
      <c r="M1235" s="6">
        <f t="shared" si="39"/>
        <v>205986</v>
      </c>
    </row>
    <row r="1236" spans="1:13">
      <c r="A1236" s="4" t="s">
        <v>1390</v>
      </c>
      <c r="B1236" s="4" t="s">
        <v>1386</v>
      </c>
      <c r="C1236" s="4" t="s">
        <v>1138</v>
      </c>
      <c r="D1236" s="5" t="s">
        <v>1165</v>
      </c>
      <c r="E1236" s="6">
        <v>8708</v>
      </c>
      <c r="F1236" s="6">
        <v>29330</v>
      </c>
      <c r="G1236" s="6">
        <v>5893</v>
      </c>
      <c r="H1236" s="6">
        <v>23506</v>
      </c>
      <c r="I1236" s="6">
        <v>16896</v>
      </c>
      <c r="J1236" s="6">
        <f t="shared" si="38"/>
        <v>84333</v>
      </c>
      <c r="K1236" s="6">
        <v>41393</v>
      </c>
      <c r="L1236" s="6">
        <v>16049</v>
      </c>
      <c r="M1236" s="6">
        <f t="shared" si="39"/>
        <v>141775</v>
      </c>
    </row>
    <row r="1237" spans="1:13">
      <c r="A1237" s="4" t="s">
        <v>1390</v>
      </c>
      <c r="B1237" s="4" t="s">
        <v>1386</v>
      </c>
      <c r="C1237" s="4" t="s">
        <v>1138</v>
      </c>
      <c r="D1237" s="5" t="s">
        <v>1166</v>
      </c>
      <c r="E1237" s="6">
        <v>28257</v>
      </c>
      <c r="F1237" s="6">
        <v>73204</v>
      </c>
      <c r="G1237" s="6">
        <v>17593</v>
      </c>
      <c r="H1237" s="6">
        <v>70581</v>
      </c>
      <c r="I1237" s="6">
        <v>19686</v>
      </c>
      <c r="J1237" s="6">
        <f t="shared" si="38"/>
        <v>209321</v>
      </c>
      <c r="K1237" s="6">
        <v>149969</v>
      </c>
      <c r="L1237" s="6">
        <v>45515</v>
      </c>
      <c r="M1237" s="6">
        <f t="shared" si="39"/>
        <v>404805</v>
      </c>
    </row>
    <row r="1238" spans="1:13">
      <c r="A1238" s="4" t="s">
        <v>1390</v>
      </c>
      <c r="B1238" s="4" t="s">
        <v>1386</v>
      </c>
      <c r="C1238" s="4" t="s">
        <v>1138</v>
      </c>
      <c r="D1238" s="5" t="s">
        <v>1167</v>
      </c>
      <c r="E1238" s="6">
        <v>1690</v>
      </c>
      <c r="F1238" s="6">
        <v>6407</v>
      </c>
      <c r="G1238" s="6">
        <v>1670</v>
      </c>
      <c r="H1238" s="6">
        <v>6995</v>
      </c>
      <c r="I1238" s="6">
        <v>7634</v>
      </c>
      <c r="J1238" s="6">
        <f t="shared" si="38"/>
        <v>24396</v>
      </c>
      <c r="K1238" s="6">
        <v>10146</v>
      </c>
      <c r="L1238" s="6">
        <v>2177</v>
      </c>
      <c r="M1238" s="6">
        <f t="shared" si="39"/>
        <v>36719</v>
      </c>
    </row>
    <row r="1239" spans="1:13">
      <c r="A1239" s="4" t="s">
        <v>1390</v>
      </c>
      <c r="B1239" s="4" t="s">
        <v>1386</v>
      </c>
      <c r="C1239" s="4" t="s">
        <v>1138</v>
      </c>
      <c r="D1239" s="5" t="s">
        <v>1168</v>
      </c>
      <c r="E1239" s="6">
        <v>13659</v>
      </c>
      <c r="F1239" s="6">
        <v>30155</v>
      </c>
      <c r="G1239" s="6">
        <v>6073</v>
      </c>
      <c r="H1239" s="6">
        <v>26876</v>
      </c>
      <c r="I1239" s="6">
        <v>9133</v>
      </c>
      <c r="J1239" s="6">
        <f t="shared" si="38"/>
        <v>85896</v>
      </c>
      <c r="K1239" s="6">
        <v>35926</v>
      </c>
      <c r="L1239" s="6">
        <v>14659</v>
      </c>
      <c r="M1239" s="6">
        <f t="shared" si="39"/>
        <v>136481</v>
      </c>
    </row>
    <row r="1240" spans="1:13">
      <c r="A1240" s="4" t="s">
        <v>1390</v>
      </c>
      <c r="B1240" s="4" t="s">
        <v>1386</v>
      </c>
      <c r="C1240" s="4" t="s">
        <v>1138</v>
      </c>
      <c r="D1240" s="5" t="s">
        <v>1169</v>
      </c>
      <c r="E1240" s="6">
        <v>33580</v>
      </c>
      <c r="F1240" s="6">
        <v>113618</v>
      </c>
      <c r="G1240" s="6">
        <v>19119</v>
      </c>
      <c r="H1240" s="6">
        <v>92605</v>
      </c>
      <c r="I1240" s="6">
        <v>136</v>
      </c>
      <c r="J1240" s="6">
        <f t="shared" si="38"/>
        <v>259058</v>
      </c>
      <c r="K1240" s="6">
        <v>169638</v>
      </c>
      <c r="L1240" s="6">
        <v>61038</v>
      </c>
      <c r="M1240" s="6">
        <f t="shared" si="39"/>
        <v>489734</v>
      </c>
    </row>
    <row r="1241" spans="1:13">
      <c r="A1241" s="4" t="s">
        <v>1390</v>
      </c>
      <c r="B1241" s="4" t="s">
        <v>1386</v>
      </c>
      <c r="C1241" s="4" t="s">
        <v>1138</v>
      </c>
      <c r="D1241" s="5" t="s">
        <v>1170</v>
      </c>
      <c r="E1241" s="6">
        <v>47347</v>
      </c>
      <c r="F1241" s="6">
        <v>108343</v>
      </c>
      <c r="G1241" s="6">
        <v>19269</v>
      </c>
      <c r="H1241" s="6">
        <v>93883</v>
      </c>
      <c r="I1241" s="6">
        <v>29913</v>
      </c>
      <c r="J1241" s="6">
        <f t="shared" si="38"/>
        <v>298755</v>
      </c>
      <c r="K1241" s="6">
        <v>153266</v>
      </c>
      <c r="L1241" s="6">
        <v>72177</v>
      </c>
      <c r="M1241" s="6">
        <f t="shared" si="39"/>
        <v>524198</v>
      </c>
    </row>
    <row r="1242" spans="1:13">
      <c r="A1242" s="4" t="s">
        <v>1390</v>
      </c>
      <c r="B1242" s="4" t="s">
        <v>1386</v>
      </c>
      <c r="C1242" s="4" t="s">
        <v>1138</v>
      </c>
      <c r="D1242" s="5" t="s">
        <v>1171</v>
      </c>
      <c r="E1242" s="6">
        <v>27928</v>
      </c>
      <c r="F1242" s="6">
        <v>90438</v>
      </c>
      <c r="G1242" s="6">
        <v>18770</v>
      </c>
      <c r="H1242" s="6">
        <v>79261</v>
      </c>
      <c r="I1242" s="6">
        <v>36970</v>
      </c>
      <c r="J1242" s="6">
        <f t="shared" si="38"/>
        <v>253367</v>
      </c>
      <c r="K1242" s="6">
        <v>129774</v>
      </c>
      <c r="L1242" s="6">
        <v>49289</v>
      </c>
      <c r="M1242" s="6">
        <f t="shared" si="39"/>
        <v>432430</v>
      </c>
    </row>
    <row r="1243" spans="1:13">
      <c r="A1243" s="4" t="s">
        <v>1390</v>
      </c>
      <c r="B1243" s="4" t="s">
        <v>1386</v>
      </c>
      <c r="C1243" s="4" t="s">
        <v>1138</v>
      </c>
      <c r="D1243" s="5" t="s">
        <v>1172</v>
      </c>
      <c r="E1243" s="6">
        <v>6</v>
      </c>
      <c r="F1243" s="6">
        <v>88</v>
      </c>
      <c r="G1243" s="6">
        <v>7</v>
      </c>
      <c r="H1243" s="6">
        <v>110</v>
      </c>
      <c r="I1243" s="6">
        <v>0</v>
      </c>
      <c r="J1243" s="6">
        <f t="shared" si="38"/>
        <v>211</v>
      </c>
      <c r="K1243" s="6">
        <v>7</v>
      </c>
      <c r="L1243" s="6">
        <v>8</v>
      </c>
      <c r="M1243" s="6">
        <f t="shared" si="39"/>
        <v>226</v>
      </c>
    </row>
    <row r="1244" spans="1:13">
      <c r="A1244" s="4" t="s">
        <v>1390</v>
      </c>
      <c r="B1244" s="4" t="s">
        <v>1386</v>
      </c>
      <c r="C1244" s="4" t="s">
        <v>1138</v>
      </c>
      <c r="D1244" s="5" t="s">
        <v>1173</v>
      </c>
      <c r="E1244" s="6">
        <v>26812</v>
      </c>
      <c r="F1244" s="6">
        <v>67336</v>
      </c>
      <c r="G1244" s="6">
        <v>13264</v>
      </c>
      <c r="H1244" s="6">
        <v>53571</v>
      </c>
      <c r="I1244" s="6">
        <v>25911</v>
      </c>
      <c r="J1244" s="6">
        <f t="shared" si="38"/>
        <v>186894</v>
      </c>
      <c r="K1244" s="6">
        <v>82244</v>
      </c>
      <c r="L1244" s="6">
        <v>36477</v>
      </c>
      <c r="M1244" s="6">
        <f t="shared" si="39"/>
        <v>305615</v>
      </c>
    </row>
    <row r="1245" spans="1:13">
      <c r="A1245" s="4" t="s">
        <v>1390</v>
      </c>
      <c r="B1245" s="4" t="s">
        <v>1386</v>
      </c>
      <c r="C1245" s="4" t="s">
        <v>1138</v>
      </c>
      <c r="D1245" s="5" t="s">
        <v>904</v>
      </c>
      <c r="E1245" s="6">
        <v>279</v>
      </c>
      <c r="F1245" s="6">
        <v>979</v>
      </c>
      <c r="G1245" s="6">
        <v>190</v>
      </c>
      <c r="H1245" s="6">
        <v>953</v>
      </c>
      <c r="I1245" s="6">
        <v>378</v>
      </c>
      <c r="J1245" s="6">
        <f t="shared" si="38"/>
        <v>2779</v>
      </c>
      <c r="K1245" s="6">
        <v>1462</v>
      </c>
      <c r="L1245" s="6">
        <v>385</v>
      </c>
      <c r="M1245" s="6">
        <f t="shared" si="39"/>
        <v>4626</v>
      </c>
    </row>
    <row r="1246" spans="1:13">
      <c r="A1246" s="4" t="s">
        <v>1390</v>
      </c>
      <c r="B1246" s="4" t="s">
        <v>1386</v>
      </c>
      <c r="C1246" s="4" t="s">
        <v>986</v>
      </c>
      <c r="D1246" s="5" t="s">
        <v>1174</v>
      </c>
      <c r="E1246" s="6">
        <v>18666</v>
      </c>
      <c r="F1246" s="6">
        <v>41486</v>
      </c>
      <c r="G1246" s="6">
        <v>5920</v>
      </c>
      <c r="H1246" s="6">
        <v>30574</v>
      </c>
      <c r="I1246" s="6">
        <v>2887</v>
      </c>
      <c r="J1246" s="6">
        <f t="shared" si="38"/>
        <v>99533</v>
      </c>
      <c r="K1246" s="6">
        <v>54974</v>
      </c>
      <c r="L1246" s="6">
        <v>24899</v>
      </c>
      <c r="M1246" s="6">
        <f t="shared" si="39"/>
        <v>179406</v>
      </c>
    </row>
    <row r="1247" spans="1:13">
      <c r="A1247" s="4" t="s">
        <v>1390</v>
      </c>
      <c r="B1247" s="4" t="s">
        <v>1386</v>
      </c>
      <c r="C1247" s="4" t="s">
        <v>986</v>
      </c>
      <c r="D1247" s="5" t="s">
        <v>1175</v>
      </c>
      <c r="E1247" s="6">
        <v>38657</v>
      </c>
      <c r="F1247" s="6">
        <v>98196</v>
      </c>
      <c r="G1247" s="6">
        <v>14695</v>
      </c>
      <c r="H1247" s="6">
        <v>92867</v>
      </c>
      <c r="I1247" s="6">
        <v>7302</v>
      </c>
      <c r="J1247" s="6">
        <f t="shared" si="38"/>
        <v>251717</v>
      </c>
      <c r="K1247" s="6">
        <v>110133</v>
      </c>
      <c r="L1247" s="6">
        <v>47784</v>
      </c>
      <c r="M1247" s="6">
        <f t="shared" si="39"/>
        <v>409634</v>
      </c>
    </row>
    <row r="1248" spans="1:13">
      <c r="A1248" s="4" t="s">
        <v>1390</v>
      </c>
      <c r="B1248" s="4" t="s">
        <v>1386</v>
      </c>
      <c r="C1248" s="4" t="s">
        <v>986</v>
      </c>
      <c r="D1248" s="5" t="s">
        <v>1176</v>
      </c>
      <c r="E1248" s="6">
        <v>19697</v>
      </c>
      <c r="F1248" s="6">
        <v>46455</v>
      </c>
      <c r="G1248" s="6">
        <v>9491</v>
      </c>
      <c r="H1248" s="6">
        <v>44588</v>
      </c>
      <c r="I1248" s="6">
        <v>18638</v>
      </c>
      <c r="J1248" s="6">
        <f t="shared" si="38"/>
        <v>138869</v>
      </c>
      <c r="K1248" s="6">
        <v>62399</v>
      </c>
      <c r="L1248" s="6">
        <v>20933</v>
      </c>
      <c r="M1248" s="6">
        <f t="shared" si="39"/>
        <v>222201</v>
      </c>
    </row>
    <row r="1249" spans="1:13">
      <c r="A1249" s="4" t="s">
        <v>1390</v>
      </c>
      <c r="B1249" s="4" t="s">
        <v>1386</v>
      </c>
      <c r="C1249" s="4" t="s">
        <v>986</v>
      </c>
      <c r="D1249" s="5" t="s">
        <v>1177</v>
      </c>
      <c r="E1249" s="6">
        <v>36408</v>
      </c>
      <c r="F1249" s="6">
        <v>74380</v>
      </c>
      <c r="G1249" s="6">
        <v>15901</v>
      </c>
      <c r="H1249" s="6">
        <v>64012</v>
      </c>
      <c r="I1249" s="6">
        <v>47869</v>
      </c>
      <c r="J1249" s="6">
        <f t="shared" si="38"/>
        <v>238570</v>
      </c>
      <c r="K1249" s="6">
        <v>114276</v>
      </c>
      <c r="L1249" s="6">
        <v>49302</v>
      </c>
      <c r="M1249" s="6">
        <f t="shared" si="39"/>
        <v>402148</v>
      </c>
    </row>
    <row r="1250" spans="1:13">
      <c r="A1250" s="4" t="s">
        <v>1390</v>
      </c>
      <c r="B1250" s="4" t="s">
        <v>1386</v>
      </c>
      <c r="C1250" s="4" t="s">
        <v>986</v>
      </c>
      <c r="D1250" s="5" t="s">
        <v>1178</v>
      </c>
      <c r="E1250" s="6">
        <v>22858</v>
      </c>
      <c r="F1250" s="6">
        <v>33649</v>
      </c>
      <c r="G1250" s="6">
        <v>5580</v>
      </c>
      <c r="H1250" s="6">
        <v>24108</v>
      </c>
      <c r="I1250" s="6">
        <v>443</v>
      </c>
      <c r="J1250" s="6">
        <f t="shared" si="38"/>
        <v>86638</v>
      </c>
      <c r="K1250" s="6">
        <v>44769</v>
      </c>
      <c r="L1250" s="6">
        <v>20055</v>
      </c>
      <c r="M1250" s="6">
        <f t="shared" si="39"/>
        <v>151462</v>
      </c>
    </row>
    <row r="1251" spans="1:13">
      <c r="A1251" s="4" t="s">
        <v>1390</v>
      </c>
      <c r="B1251" s="4" t="s">
        <v>1386</v>
      </c>
      <c r="C1251" s="4" t="s">
        <v>986</v>
      </c>
      <c r="D1251" s="5" t="s">
        <v>1179</v>
      </c>
      <c r="E1251" s="6">
        <v>25522</v>
      </c>
      <c r="F1251" s="6">
        <v>65115</v>
      </c>
      <c r="G1251" s="6">
        <v>11498</v>
      </c>
      <c r="H1251" s="6">
        <v>44582</v>
      </c>
      <c r="I1251" s="6">
        <v>25644</v>
      </c>
      <c r="J1251" s="6">
        <f t="shared" si="38"/>
        <v>172361</v>
      </c>
      <c r="K1251" s="6">
        <v>102619</v>
      </c>
      <c r="L1251" s="6">
        <v>45732</v>
      </c>
      <c r="M1251" s="6">
        <f t="shared" si="39"/>
        <v>320712</v>
      </c>
    </row>
    <row r="1252" spans="1:13">
      <c r="A1252" s="4" t="s">
        <v>1390</v>
      </c>
      <c r="B1252" s="4" t="s">
        <v>1386</v>
      </c>
      <c r="C1252" s="4" t="s">
        <v>986</v>
      </c>
      <c r="D1252" s="5" t="s">
        <v>1180</v>
      </c>
      <c r="E1252" s="6">
        <v>15151</v>
      </c>
      <c r="F1252" s="6">
        <v>35026</v>
      </c>
      <c r="G1252" s="6">
        <v>6509</v>
      </c>
      <c r="H1252" s="6">
        <v>22677</v>
      </c>
      <c r="I1252" s="6">
        <v>12946</v>
      </c>
      <c r="J1252" s="6">
        <f t="shared" si="38"/>
        <v>92309</v>
      </c>
      <c r="K1252" s="6">
        <v>46982</v>
      </c>
      <c r="L1252" s="6">
        <v>30953</v>
      </c>
      <c r="M1252" s="6">
        <f t="shared" si="39"/>
        <v>170244</v>
      </c>
    </row>
    <row r="1253" spans="1:13">
      <c r="A1253" s="4" t="s">
        <v>1390</v>
      </c>
      <c r="B1253" s="4" t="s">
        <v>1387</v>
      </c>
      <c r="C1253" s="4" t="s">
        <v>13</v>
      </c>
      <c r="D1253" s="5" t="s">
        <v>1269</v>
      </c>
      <c r="E1253" s="6">
        <v>191</v>
      </c>
      <c r="F1253" s="6">
        <v>1306</v>
      </c>
      <c r="G1253" s="6">
        <v>262</v>
      </c>
      <c r="H1253" s="6">
        <v>1762</v>
      </c>
      <c r="I1253" s="6">
        <v>46</v>
      </c>
      <c r="J1253" s="6">
        <f t="shared" si="38"/>
        <v>3567</v>
      </c>
      <c r="K1253" s="6">
        <v>39538</v>
      </c>
      <c r="L1253" s="6">
        <v>2876</v>
      </c>
      <c r="M1253" s="6">
        <f t="shared" si="39"/>
        <v>45981</v>
      </c>
    </row>
    <row r="1254" spans="1:13">
      <c r="A1254" s="4" t="s">
        <v>1390</v>
      </c>
      <c r="B1254" s="4" t="s">
        <v>1387</v>
      </c>
      <c r="C1254" s="4" t="s">
        <v>1181</v>
      </c>
      <c r="D1254" s="5" t="s">
        <v>1182</v>
      </c>
      <c r="E1254" s="6">
        <v>18046</v>
      </c>
      <c r="F1254" s="6">
        <v>52663</v>
      </c>
      <c r="G1254" s="6">
        <v>9832</v>
      </c>
      <c r="H1254" s="6">
        <v>44907</v>
      </c>
      <c r="I1254" s="6">
        <v>14221</v>
      </c>
      <c r="J1254" s="6">
        <f t="shared" si="38"/>
        <v>139669</v>
      </c>
      <c r="K1254" s="6">
        <v>59769</v>
      </c>
      <c r="L1254" s="6">
        <v>23617</v>
      </c>
      <c r="M1254" s="6">
        <f t="shared" si="39"/>
        <v>223055</v>
      </c>
    </row>
    <row r="1255" spans="1:13">
      <c r="A1255" s="4" t="s">
        <v>1390</v>
      </c>
      <c r="B1255" s="4" t="s">
        <v>1387</v>
      </c>
      <c r="C1255" s="4" t="s">
        <v>1181</v>
      </c>
      <c r="D1255" s="5" t="s">
        <v>1183</v>
      </c>
      <c r="E1255" s="6">
        <v>31374</v>
      </c>
      <c r="F1255" s="6">
        <v>60936</v>
      </c>
      <c r="G1255" s="6">
        <v>10710</v>
      </c>
      <c r="H1255" s="6">
        <v>48957</v>
      </c>
      <c r="I1255" s="6">
        <v>1476</v>
      </c>
      <c r="J1255" s="6">
        <f t="shared" si="38"/>
        <v>153453</v>
      </c>
      <c r="K1255" s="6">
        <v>88237</v>
      </c>
      <c r="L1255" s="6">
        <v>31599</v>
      </c>
      <c r="M1255" s="6">
        <f t="shared" si="39"/>
        <v>273289</v>
      </c>
    </row>
    <row r="1256" spans="1:13">
      <c r="A1256" s="4" t="s">
        <v>1390</v>
      </c>
      <c r="B1256" s="4" t="s">
        <v>1387</v>
      </c>
      <c r="C1256" s="4" t="s">
        <v>1181</v>
      </c>
      <c r="D1256" s="5" t="s">
        <v>1184</v>
      </c>
      <c r="E1256" s="6">
        <v>26784</v>
      </c>
      <c r="F1256" s="6">
        <v>63692</v>
      </c>
      <c r="G1256" s="6">
        <v>10679</v>
      </c>
      <c r="H1256" s="6">
        <v>63518</v>
      </c>
      <c r="I1256" s="6">
        <v>38301</v>
      </c>
      <c r="J1256" s="6">
        <f t="shared" si="38"/>
        <v>202974</v>
      </c>
      <c r="K1256" s="6">
        <v>75613</v>
      </c>
      <c r="L1256" s="6">
        <v>26736</v>
      </c>
      <c r="M1256" s="6">
        <f t="shared" si="39"/>
        <v>305323</v>
      </c>
    </row>
    <row r="1257" spans="1:13">
      <c r="A1257" s="4" t="s">
        <v>1390</v>
      </c>
      <c r="B1257" s="4" t="s">
        <v>1387</v>
      </c>
      <c r="C1257" s="4" t="s">
        <v>1181</v>
      </c>
      <c r="D1257" s="5" t="s">
        <v>1185</v>
      </c>
      <c r="E1257" s="6">
        <v>1197</v>
      </c>
      <c r="F1257" s="6">
        <v>4233</v>
      </c>
      <c r="G1257" s="6">
        <v>565</v>
      </c>
      <c r="H1257" s="6">
        <v>4361</v>
      </c>
      <c r="I1257" s="6">
        <v>1432</v>
      </c>
      <c r="J1257" s="6">
        <f t="shared" si="38"/>
        <v>11788</v>
      </c>
      <c r="K1257" s="6">
        <v>2818</v>
      </c>
      <c r="L1257" s="6">
        <v>1103</v>
      </c>
      <c r="M1257" s="6">
        <f t="shared" si="39"/>
        <v>15709</v>
      </c>
    </row>
    <row r="1258" spans="1:13">
      <c r="A1258" s="4" t="s">
        <v>1390</v>
      </c>
      <c r="B1258" s="4" t="s">
        <v>1387</v>
      </c>
      <c r="C1258" s="4" t="s">
        <v>1181</v>
      </c>
      <c r="D1258" s="5" t="s">
        <v>1186</v>
      </c>
      <c r="E1258" s="6">
        <v>71628</v>
      </c>
      <c r="F1258" s="6">
        <v>162379</v>
      </c>
      <c r="G1258" s="6">
        <v>28526</v>
      </c>
      <c r="H1258" s="6">
        <v>141924</v>
      </c>
      <c r="I1258" s="6">
        <v>7449</v>
      </c>
      <c r="J1258" s="6">
        <f t="shared" si="38"/>
        <v>411906</v>
      </c>
      <c r="K1258" s="6">
        <v>258342</v>
      </c>
      <c r="L1258" s="6">
        <v>72058</v>
      </c>
      <c r="M1258" s="6">
        <f t="shared" si="39"/>
        <v>742306</v>
      </c>
    </row>
    <row r="1259" spans="1:13">
      <c r="A1259" s="4" t="s">
        <v>1390</v>
      </c>
      <c r="B1259" s="4" t="s">
        <v>1387</v>
      </c>
      <c r="C1259" s="4" t="s">
        <v>1181</v>
      </c>
      <c r="D1259" s="5" t="s">
        <v>1187</v>
      </c>
      <c r="E1259" s="6">
        <v>29689</v>
      </c>
      <c r="F1259" s="6">
        <v>67627</v>
      </c>
      <c r="G1259" s="6">
        <v>12036</v>
      </c>
      <c r="H1259" s="6">
        <v>55398</v>
      </c>
      <c r="I1259" s="6">
        <v>2468</v>
      </c>
      <c r="J1259" s="6">
        <f t="shared" si="38"/>
        <v>167218</v>
      </c>
      <c r="K1259" s="6">
        <v>102708</v>
      </c>
      <c r="L1259" s="6">
        <v>37783</v>
      </c>
      <c r="M1259" s="6">
        <f t="shared" si="39"/>
        <v>307709</v>
      </c>
    </row>
    <row r="1260" spans="1:13">
      <c r="A1260" s="4" t="s">
        <v>1390</v>
      </c>
      <c r="B1260" s="4" t="s">
        <v>1387</v>
      </c>
      <c r="C1260" s="4" t="s">
        <v>1181</v>
      </c>
      <c r="D1260" s="5" t="s">
        <v>1188</v>
      </c>
      <c r="E1260" s="6">
        <v>21733</v>
      </c>
      <c r="F1260" s="6">
        <v>56385</v>
      </c>
      <c r="G1260" s="6">
        <v>11838</v>
      </c>
      <c r="H1260" s="6">
        <v>56441</v>
      </c>
      <c r="I1260" s="6">
        <v>38797</v>
      </c>
      <c r="J1260" s="6">
        <f t="shared" si="38"/>
        <v>185194</v>
      </c>
      <c r="K1260" s="6">
        <v>64621</v>
      </c>
      <c r="L1260" s="6">
        <v>25227</v>
      </c>
      <c r="M1260" s="6">
        <f t="shared" si="39"/>
        <v>275042</v>
      </c>
    </row>
    <row r="1261" spans="1:13">
      <c r="A1261" s="4" t="s">
        <v>1390</v>
      </c>
      <c r="B1261" s="4" t="s">
        <v>1387</v>
      </c>
      <c r="C1261" s="4" t="s">
        <v>1181</v>
      </c>
      <c r="D1261" s="5" t="s">
        <v>1189</v>
      </c>
      <c r="E1261" s="6">
        <v>20040</v>
      </c>
      <c r="F1261" s="6">
        <v>46867</v>
      </c>
      <c r="G1261" s="6">
        <v>12605</v>
      </c>
      <c r="H1261" s="6">
        <v>50095</v>
      </c>
      <c r="I1261" s="6">
        <v>24948</v>
      </c>
      <c r="J1261" s="6">
        <f t="shared" si="38"/>
        <v>154555</v>
      </c>
      <c r="K1261" s="6">
        <v>60270</v>
      </c>
      <c r="L1261" s="6">
        <v>27865</v>
      </c>
      <c r="M1261" s="6">
        <f t="shared" si="39"/>
        <v>242690</v>
      </c>
    </row>
    <row r="1262" spans="1:13">
      <c r="A1262" s="4" t="s">
        <v>1390</v>
      </c>
      <c r="B1262" s="4" t="s">
        <v>1387</v>
      </c>
      <c r="C1262" s="4" t="s">
        <v>1181</v>
      </c>
      <c r="D1262" s="5" t="s">
        <v>1190</v>
      </c>
      <c r="E1262" s="6">
        <v>8035</v>
      </c>
      <c r="F1262" s="6">
        <v>18719</v>
      </c>
      <c r="G1262" s="6">
        <v>5048</v>
      </c>
      <c r="H1262" s="6">
        <v>19814</v>
      </c>
      <c r="I1262" s="6">
        <v>10962</v>
      </c>
      <c r="J1262" s="6">
        <f t="shared" si="38"/>
        <v>62578</v>
      </c>
      <c r="K1262" s="6">
        <v>24890</v>
      </c>
      <c r="L1262" s="6">
        <v>11613</v>
      </c>
      <c r="M1262" s="6">
        <f t="shared" si="39"/>
        <v>99081</v>
      </c>
    </row>
    <row r="1263" spans="1:13">
      <c r="A1263" s="4" t="s">
        <v>1390</v>
      </c>
      <c r="B1263" s="4" t="s">
        <v>1387</v>
      </c>
      <c r="C1263" s="4" t="s">
        <v>1181</v>
      </c>
      <c r="D1263" s="5" t="s">
        <v>1191</v>
      </c>
      <c r="E1263" s="6">
        <v>14709</v>
      </c>
      <c r="F1263" s="6">
        <v>49168</v>
      </c>
      <c r="G1263" s="6">
        <v>12258</v>
      </c>
      <c r="H1263" s="6">
        <v>47424</v>
      </c>
      <c r="I1263" s="6">
        <v>39700</v>
      </c>
      <c r="J1263" s="6">
        <f t="shared" si="38"/>
        <v>163259</v>
      </c>
      <c r="K1263" s="6">
        <v>55430</v>
      </c>
      <c r="L1263" s="6">
        <v>34823</v>
      </c>
      <c r="M1263" s="6">
        <f t="shared" si="39"/>
        <v>253512</v>
      </c>
    </row>
    <row r="1264" spans="1:13">
      <c r="A1264" s="4" t="s">
        <v>1390</v>
      </c>
      <c r="B1264" s="4" t="s">
        <v>1387</v>
      </c>
      <c r="C1264" s="4" t="s">
        <v>1181</v>
      </c>
      <c r="D1264" s="5" t="s">
        <v>1192</v>
      </c>
      <c r="E1264" s="6">
        <v>18352</v>
      </c>
      <c r="F1264" s="6">
        <v>51601</v>
      </c>
      <c r="G1264" s="6">
        <v>10811</v>
      </c>
      <c r="H1264" s="6">
        <v>43802</v>
      </c>
      <c r="I1264" s="6">
        <v>2046</v>
      </c>
      <c r="J1264" s="6">
        <f t="shared" si="38"/>
        <v>126612</v>
      </c>
      <c r="K1264" s="6">
        <v>71277</v>
      </c>
      <c r="L1264" s="6">
        <v>31319</v>
      </c>
      <c r="M1264" s="6">
        <f t="shared" si="39"/>
        <v>229208</v>
      </c>
    </row>
    <row r="1265" spans="1:13">
      <c r="A1265" s="4" t="s">
        <v>1390</v>
      </c>
      <c r="B1265" s="4" t="s">
        <v>1387</v>
      </c>
      <c r="C1265" s="4" t="s">
        <v>1181</v>
      </c>
      <c r="D1265" s="5" t="s">
        <v>1193</v>
      </c>
      <c r="E1265" s="6">
        <v>16799</v>
      </c>
      <c r="F1265" s="6">
        <v>49056</v>
      </c>
      <c r="G1265" s="6">
        <v>9976</v>
      </c>
      <c r="H1265" s="6">
        <v>38965</v>
      </c>
      <c r="I1265" s="6">
        <v>1334</v>
      </c>
      <c r="J1265" s="6">
        <f t="shared" si="38"/>
        <v>116130</v>
      </c>
      <c r="K1265" s="6">
        <v>63389</v>
      </c>
      <c r="L1265" s="6">
        <v>28827</v>
      </c>
      <c r="M1265" s="6">
        <f t="shared" si="39"/>
        <v>208346</v>
      </c>
    </row>
    <row r="1266" spans="1:13">
      <c r="A1266" s="4" t="s">
        <v>1390</v>
      </c>
      <c r="B1266" s="4" t="s">
        <v>1387</v>
      </c>
      <c r="C1266" s="4" t="s">
        <v>1181</v>
      </c>
      <c r="D1266" s="5" t="s">
        <v>1194</v>
      </c>
      <c r="E1266" s="6">
        <v>27465</v>
      </c>
      <c r="F1266" s="6">
        <v>88546</v>
      </c>
      <c r="G1266" s="6">
        <v>17429</v>
      </c>
      <c r="H1266" s="6">
        <v>77099</v>
      </c>
      <c r="I1266" s="6">
        <v>20033</v>
      </c>
      <c r="J1266" s="6">
        <f t="shared" si="38"/>
        <v>230572</v>
      </c>
      <c r="K1266" s="6">
        <v>155174</v>
      </c>
      <c r="L1266" s="6">
        <v>38767</v>
      </c>
      <c r="M1266" s="6">
        <f t="shared" si="39"/>
        <v>424513</v>
      </c>
    </row>
    <row r="1267" spans="1:13">
      <c r="A1267" s="4" t="s">
        <v>1390</v>
      </c>
      <c r="B1267" s="4" t="s">
        <v>1387</v>
      </c>
      <c r="C1267" s="4" t="s">
        <v>1181</v>
      </c>
      <c r="D1267" s="5" t="s">
        <v>1195</v>
      </c>
      <c r="E1267" s="6">
        <v>7540</v>
      </c>
      <c r="F1267" s="6">
        <v>18248</v>
      </c>
      <c r="G1267" s="6">
        <v>3870</v>
      </c>
      <c r="H1267" s="6">
        <v>17514</v>
      </c>
      <c r="I1267" s="6">
        <v>175</v>
      </c>
      <c r="J1267" s="6">
        <f t="shared" si="38"/>
        <v>47347</v>
      </c>
      <c r="K1267" s="6">
        <v>31632</v>
      </c>
      <c r="L1267" s="6">
        <v>9064</v>
      </c>
      <c r="M1267" s="6">
        <f t="shared" si="39"/>
        <v>88043</v>
      </c>
    </row>
    <row r="1268" spans="1:13">
      <c r="A1268" s="4" t="s">
        <v>1390</v>
      </c>
      <c r="B1268" s="4" t="s">
        <v>1387</v>
      </c>
      <c r="C1268" s="4" t="s">
        <v>1181</v>
      </c>
      <c r="D1268" s="5" t="s">
        <v>1196</v>
      </c>
      <c r="E1268" s="6">
        <v>32561</v>
      </c>
      <c r="F1268" s="6">
        <v>81063</v>
      </c>
      <c r="G1268" s="6">
        <v>17769</v>
      </c>
      <c r="H1268" s="6">
        <v>83680</v>
      </c>
      <c r="I1268" s="6">
        <v>34181</v>
      </c>
      <c r="J1268" s="6">
        <f t="shared" si="38"/>
        <v>249254</v>
      </c>
      <c r="K1268" s="6">
        <v>113374</v>
      </c>
      <c r="L1268" s="6">
        <v>39537</v>
      </c>
      <c r="M1268" s="6">
        <f t="shared" si="39"/>
        <v>402165</v>
      </c>
    </row>
    <row r="1269" spans="1:13">
      <c r="A1269" s="4" t="s">
        <v>1390</v>
      </c>
      <c r="B1269" s="4" t="s">
        <v>1387</v>
      </c>
      <c r="C1269" s="4" t="s">
        <v>1181</v>
      </c>
      <c r="D1269" s="5" t="s">
        <v>1197</v>
      </c>
      <c r="E1269" s="6">
        <v>18710</v>
      </c>
      <c r="F1269" s="6">
        <v>63101</v>
      </c>
      <c r="G1269" s="6">
        <v>10299</v>
      </c>
      <c r="H1269" s="6">
        <v>70118</v>
      </c>
      <c r="I1269" s="6">
        <v>3356</v>
      </c>
      <c r="J1269" s="6">
        <f t="shared" si="38"/>
        <v>165584</v>
      </c>
      <c r="K1269" s="6">
        <v>91757</v>
      </c>
      <c r="L1269" s="6">
        <v>17766</v>
      </c>
      <c r="M1269" s="6">
        <f t="shared" si="39"/>
        <v>275107</v>
      </c>
    </row>
    <row r="1270" spans="1:13">
      <c r="A1270" s="4" t="s">
        <v>1390</v>
      </c>
      <c r="B1270" s="4" t="s">
        <v>1387</v>
      </c>
      <c r="C1270" s="4" t="s">
        <v>1181</v>
      </c>
      <c r="D1270" s="5" t="s">
        <v>1198</v>
      </c>
      <c r="E1270" s="6">
        <v>18722</v>
      </c>
      <c r="F1270" s="6">
        <v>44287</v>
      </c>
      <c r="G1270" s="6">
        <v>8570</v>
      </c>
      <c r="H1270" s="6">
        <v>35017</v>
      </c>
      <c r="I1270" s="6">
        <v>1163</v>
      </c>
      <c r="J1270" s="6">
        <f t="shared" si="38"/>
        <v>107759</v>
      </c>
      <c r="K1270" s="6">
        <v>71381</v>
      </c>
      <c r="L1270" s="6">
        <v>32251</v>
      </c>
      <c r="M1270" s="6">
        <f t="shared" si="39"/>
        <v>211391</v>
      </c>
    </row>
    <row r="1271" spans="1:13">
      <c r="A1271" s="4" t="s">
        <v>1390</v>
      </c>
      <c r="B1271" s="4" t="s">
        <v>1387</v>
      </c>
      <c r="C1271" s="4" t="s">
        <v>1181</v>
      </c>
      <c r="D1271" s="5" t="s">
        <v>1199</v>
      </c>
      <c r="E1271" s="6">
        <v>14852</v>
      </c>
      <c r="F1271" s="6">
        <v>41005</v>
      </c>
      <c r="G1271" s="6">
        <v>10764</v>
      </c>
      <c r="H1271" s="6">
        <v>32490</v>
      </c>
      <c r="I1271" s="6">
        <v>1332</v>
      </c>
      <c r="J1271" s="6">
        <f t="shared" si="38"/>
        <v>100443</v>
      </c>
      <c r="K1271" s="6">
        <v>65085</v>
      </c>
      <c r="L1271" s="6">
        <v>26301</v>
      </c>
      <c r="M1271" s="6">
        <f t="shared" si="39"/>
        <v>191829</v>
      </c>
    </row>
    <row r="1272" spans="1:13">
      <c r="A1272" s="4" t="s">
        <v>1390</v>
      </c>
      <c r="B1272" s="4" t="s">
        <v>1387</v>
      </c>
      <c r="C1272" s="4" t="s">
        <v>1181</v>
      </c>
      <c r="D1272" s="5" t="s">
        <v>1200</v>
      </c>
      <c r="E1272" s="6">
        <v>13158</v>
      </c>
      <c r="F1272" s="6">
        <v>40913</v>
      </c>
      <c r="G1272" s="6">
        <v>9791</v>
      </c>
      <c r="H1272" s="6">
        <v>30847</v>
      </c>
      <c r="I1272" s="6">
        <v>1474</v>
      </c>
      <c r="J1272" s="6">
        <f t="shared" si="38"/>
        <v>96183</v>
      </c>
      <c r="K1272" s="6">
        <v>59394</v>
      </c>
      <c r="L1272" s="6">
        <v>23979</v>
      </c>
      <c r="M1272" s="6">
        <f t="shared" si="39"/>
        <v>179556</v>
      </c>
    </row>
    <row r="1273" spans="1:13">
      <c r="A1273" s="4" t="s">
        <v>1390</v>
      </c>
      <c r="B1273" s="4" t="s">
        <v>1387</v>
      </c>
      <c r="C1273" s="4" t="s">
        <v>1181</v>
      </c>
      <c r="D1273" s="5" t="s">
        <v>1201</v>
      </c>
      <c r="E1273" s="6">
        <v>19852</v>
      </c>
      <c r="F1273" s="6">
        <v>51871</v>
      </c>
      <c r="G1273" s="6">
        <v>11778</v>
      </c>
      <c r="H1273" s="6">
        <v>47114</v>
      </c>
      <c r="I1273" s="6">
        <v>1572</v>
      </c>
      <c r="J1273" s="6">
        <f t="shared" si="38"/>
        <v>132187</v>
      </c>
      <c r="K1273" s="6">
        <v>89606</v>
      </c>
      <c r="L1273" s="6">
        <v>28653</v>
      </c>
      <c r="M1273" s="6">
        <f t="shared" si="39"/>
        <v>250446</v>
      </c>
    </row>
    <row r="1274" spans="1:13">
      <c r="A1274" s="4" t="s">
        <v>1390</v>
      </c>
      <c r="B1274" s="4" t="s">
        <v>1387</v>
      </c>
      <c r="C1274" s="4" t="s">
        <v>1181</v>
      </c>
      <c r="D1274" s="5" t="s">
        <v>1202</v>
      </c>
      <c r="E1274" s="6">
        <v>11861</v>
      </c>
      <c r="F1274" s="6">
        <v>35715</v>
      </c>
      <c r="G1274" s="6">
        <v>7460</v>
      </c>
      <c r="H1274" s="6">
        <v>31529</v>
      </c>
      <c r="I1274" s="6">
        <v>1954</v>
      </c>
      <c r="J1274" s="6">
        <f t="shared" si="38"/>
        <v>88519</v>
      </c>
      <c r="K1274" s="6">
        <v>58917</v>
      </c>
      <c r="L1274" s="6">
        <v>19229</v>
      </c>
      <c r="M1274" s="6">
        <f t="shared" si="39"/>
        <v>166665</v>
      </c>
    </row>
    <row r="1275" spans="1:13">
      <c r="A1275" s="4" t="s">
        <v>1390</v>
      </c>
      <c r="B1275" s="4" t="s">
        <v>1387</v>
      </c>
      <c r="C1275" s="4" t="s">
        <v>1181</v>
      </c>
      <c r="D1275" s="5" t="s">
        <v>1203</v>
      </c>
      <c r="E1275" s="6">
        <v>19544</v>
      </c>
      <c r="F1275" s="6">
        <v>60139</v>
      </c>
      <c r="G1275" s="6">
        <v>11101</v>
      </c>
      <c r="H1275" s="6">
        <v>49415</v>
      </c>
      <c r="I1275" s="6">
        <v>3834</v>
      </c>
      <c r="J1275" s="6">
        <f t="shared" si="38"/>
        <v>144033</v>
      </c>
      <c r="K1275" s="6">
        <v>113517</v>
      </c>
      <c r="L1275" s="6">
        <v>32782</v>
      </c>
      <c r="M1275" s="6">
        <f t="shared" si="39"/>
        <v>290332</v>
      </c>
    </row>
    <row r="1276" spans="1:13">
      <c r="A1276" s="4" t="s">
        <v>1390</v>
      </c>
      <c r="B1276" s="4" t="s">
        <v>1387</v>
      </c>
      <c r="C1276" s="4" t="s">
        <v>1181</v>
      </c>
      <c r="D1276" s="5" t="s">
        <v>1204</v>
      </c>
      <c r="E1276" s="6">
        <v>24106</v>
      </c>
      <c r="F1276" s="6">
        <v>54185</v>
      </c>
      <c r="G1276" s="6">
        <v>13488</v>
      </c>
      <c r="H1276" s="6">
        <v>54010</v>
      </c>
      <c r="I1276" s="6">
        <v>35637</v>
      </c>
      <c r="J1276" s="6">
        <f t="shared" si="38"/>
        <v>181426</v>
      </c>
      <c r="K1276" s="6">
        <v>92303</v>
      </c>
      <c r="L1276" s="6">
        <v>29475</v>
      </c>
      <c r="M1276" s="6">
        <f t="shared" si="39"/>
        <v>303204</v>
      </c>
    </row>
    <row r="1277" spans="1:13">
      <c r="A1277" s="4" t="s">
        <v>1390</v>
      </c>
      <c r="B1277" s="4" t="s">
        <v>1387</v>
      </c>
      <c r="C1277" s="4" t="s">
        <v>1181</v>
      </c>
      <c r="D1277" s="5" t="s">
        <v>1329</v>
      </c>
      <c r="E1277" s="6">
        <v>467</v>
      </c>
      <c r="F1277" s="6">
        <v>1541</v>
      </c>
      <c r="G1277" s="6">
        <v>320</v>
      </c>
      <c r="H1277" s="6">
        <v>1528</v>
      </c>
      <c r="I1277" s="6">
        <v>278</v>
      </c>
      <c r="J1277" s="6">
        <f t="shared" si="38"/>
        <v>4134</v>
      </c>
      <c r="K1277" s="6">
        <v>1932</v>
      </c>
      <c r="L1277" s="6">
        <v>311</v>
      </c>
      <c r="M1277" s="6">
        <f t="shared" si="39"/>
        <v>6377</v>
      </c>
    </row>
    <row r="1278" spans="1:13">
      <c r="A1278" s="4" t="s">
        <v>1390</v>
      </c>
      <c r="B1278" s="4" t="s">
        <v>1387</v>
      </c>
      <c r="C1278" s="4" t="s">
        <v>1181</v>
      </c>
      <c r="D1278" s="5" t="s">
        <v>1205</v>
      </c>
      <c r="E1278" s="6">
        <v>19316</v>
      </c>
      <c r="F1278" s="6">
        <v>61687</v>
      </c>
      <c r="G1278" s="6">
        <v>12751</v>
      </c>
      <c r="H1278" s="6">
        <v>61028</v>
      </c>
      <c r="I1278" s="6">
        <v>50655</v>
      </c>
      <c r="J1278" s="6">
        <f t="shared" si="38"/>
        <v>205437</v>
      </c>
      <c r="K1278" s="6">
        <v>80973</v>
      </c>
      <c r="L1278" s="6">
        <v>25872</v>
      </c>
      <c r="M1278" s="6">
        <f t="shared" si="39"/>
        <v>312282</v>
      </c>
    </row>
    <row r="1279" spans="1:13">
      <c r="A1279" s="4" t="s">
        <v>1390</v>
      </c>
      <c r="B1279" s="4" t="s">
        <v>1387</v>
      </c>
      <c r="C1279" s="4" t="s">
        <v>1181</v>
      </c>
      <c r="D1279" s="5" t="s">
        <v>1206</v>
      </c>
      <c r="E1279" s="6">
        <v>20771</v>
      </c>
      <c r="F1279" s="6">
        <v>64332</v>
      </c>
      <c r="G1279" s="6">
        <v>13827</v>
      </c>
      <c r="H1279" s="6">
        <v>60809</v>
      </c>
      <c r="I1279" s="6">
        <v>47537</v>
      </c>
      <c r="J1279" s="6">
        <f t="shared" si="38"/>
        <v>207276</v>
      </c>
      <c r="K1279" s="6">
        <v>81223</v>
      </c>
      <c r="L1279" s="6">
        <v>38442</v>
      </c>
      <c r="M1279" s="6">
        <f t="shared" si="39"/>
        <v>326941</v>
      </c>
    </row>
    <row r="1280" spans="1:13">
      <c r="A1280" s="4" t="s">
        <v>1390</v>
      </c>
      <c r="B1280" s="4" t="s">
        <v>1387</v>
      </c>
      <c r="C1280" s="4" t="s">
        <v>1181</v>
      </c>
      <c r="D1280" s="5" t="s">
        <v>1207</v>
      </c>
      <c r="E1280" s="6">
        <v>23847</v>
      </c>
      <c r="F1280" s="6">
        <v>67549</v>
      </c>
      <c r="G1280" s="6">
        <v>13368</v>
      </c>
      <c r="H1280" s="6">
        <v>67081</v>
      </c>
      <c r="I1280" s="6">
        <v>32410</v>
      </c>
      <c r="J1280" s="6">
        <f t="shared" si="38"/>
        <v>204255</v>
      </c>
      <c r="K1280" s="6">
        <v>76747</v>
      </c>
      <c r="L1280" s="6">
        <v>38587</v>
      </c>
      <c r="M1280" s="6">
        <f t="shared" si="39"/>
        <v>319589</v>
      </c>
    </row>
    <row r="1281" spans="1:13">
      <c r="A1281" s="4" t="s">
        <v>1390</v>
      </c>
      <c r="B1281" s="4" t="s">
        <v>1387</v>
      </c>
      <c r="C1281" s="4" t="s">
        <v>1181</v>
      </c>
      <c r="D1281" s="5" t="s">
        <v>1208</v>
      </c>
      <c r="E1281" s="6">
        <v>18823</v>
      </c>
      <c r="F1281" s="6">
        <v>48115</v>
      </c>
      <c r="G1281" s="6">
        <v>11329</v>
      </c>
      <c r="H1281" s="6">
        <v>46773</v>
      </c>
      <c r="I1281" s="6">
        <v>28611</v>
      </c>
      <c r="J1281" s="6">
        <f t="shared" si="38"/>
        <v>153651</v>
      </c>
      <c r="K1281" s="6">
        <v>81408</v>
      </c>
      <c r="L1281" s="6">
        <v>34904</v>
      </c>
      <c r="M1281" s="6">
        <f t="shared" si="39"/>
        <v>269963</v>
      </c>
    </row>
    <row r="1282" spans="1:13">
      <c r="A1282" s="4" t="s">
        <v>1390</v>
      </c>
      <c r="B1282" s="4" t="s">
        <v>1387</v>
      </c>
      <c r="C1282" s="4" t="s">
        <v>1181</v>
      </c>
      <c r="D1282" s="5" t="s">
        <v>1209</v>
      </c>
      <c r="E1282" s="6">
        <v>17233</v>
      </c>
      <c r="F1282" s="6">
        <v>46976</v>
      </c>
      <c r="G1282" s="6">
        <v>9521</v>
      </c>
      <c r="H1282" s="6">
        <v>42627</v>
      </c>
      <c r="I1282" s="6">
        <v>22809</v>
      </c>
      <c r="J1282" s="6">
        <f t="shared" si="38"/>
        <v>139166</v>
      </c>
      <c r="K1282" s="6">
        <v>61408</v>
      </c>
      <c r="L1282" s="6">
        <v>27208</v>
      </c>
      <c r="M1282" s="6">
        <f t="shared" si="39"/>
        <v>227782</v>
      </c>
    </row>
    <row r="1283" spans="1:13">
      <c r="A1283" s="4" t="s">
        <v>1390</v>
      </c>
      <c r="B1283" s="4" t="s">
        <v>1387</v>
      </c>
      <c r="C1283" s="4" t="s">
        <v>1181</v>
      </c>
      <c r="D1283" s="5" t="s">
        <v>1210</v>
      </c>
      <c r="E1283" s="6">
        <v>23575</v>
      </c>
      <c r="F1283" s="6">
        <v>52107</v>
      </c>
      <c r="G1283" s="6">
        <v>10854</v>
      </c>
      <c r="H1283" s="6">
        <v>48727</v>
      </c>
      <c r="I1283" s="6">
        <v>24925</v>
      </c>
      <c r="J1283" s="6">
        <f t="shared" ref="J1283:J1346" si="40">SUM(E1283:I1283)</f>
        <v>160188</v>
      </c>
      <c r="K1283" s="6">
        <v>74667</v>
      </c>
      <c r="L1283" s="6">
        <v>37750</v>
      </c>
      <c r="M1283" s="6">
        <f t="shared" ref="M1283:M1346" si="41">J1283+K1283+L1283</f>
        <v>272605</v>
      </c>
    </row>
    <row r="1284" spans="1:13">
      <c r="A1284" s="4" t="s">
        <v>1390</v>
      </c>
      <c r="B1284" s="4" t="s">
        <v>1387</v>
      </c>
      <c r="C1284" s="4" t="s">
        <v>1181</v>
      </c>
      <c r="D1284" s="5" t="s">
        <v>1211</v>
      </c>
      <c r="E1284" s="6">
        <v>15030</v>
      </c>
      <c r="F1284" s="6">
        <v>48167</v>
      </c>
      <c r="G1284" s="6">
        <v>12327</v>
      </c>
      <c r="H1284" s="6">
        <v>55096</v>
      </c>
      <c r="I1284" s="6">
        <v>16681</v>
      </c>
      <c r="J1284" s="6">
        <f t="shared" si="40"/>
        <v>147301</v>
      </c>
      <c r="K1284" s="6">
        <v>95837</v>
      </c>
      <c r="L1284" s="6">
        <v>22171</v>
      </c>
      <c r="M1284" s="6">
        <f t="shared" si="41"/>
        <v>265309</v>
      </c>
    </row>
    <row r="1285" spans="1:13">
      <c r="A1285" s="4" t="s">
        <v>1390</v>
      </c>
      <c r="B1285" s="4" t="s">
        <v>1387</v>
      </c>
      <c r="C1285" s="4" t="s">
        <v>1181</v>
      </c>
      <c r="D1285" s="5" t="s">
        <v>1212</v>
      </c>
      <c r="E1285" s="6">
        <v>10166</v>
      </c>
      <c r="F1285" s="6">
        <v>34678</v>
      </c>
      <c r="G1285" s="6">
        <v>6829</v>
      </c>
      <c r="H1285" s="6">
        <v>30107</v>
      </c>
      <c r="I1285" s="6">
        <v>16425</v>
      </c>
      <c r="J1285" s="6">
        <f t="shared" si="40"/>
        <v>98205</v>
      </c>
      <c r="K1285" s="6">
        <v>43287</v>
      </c>
      <c r="L1285" s="6">
        <v>16653</v>
      </c>
      <c r="M1285" s="6">
        <f t="shared" si="41"/>
        <v>158145</v>
      </c>
    </row>
    <row r="1286" spans="1:13">
      <c r="A1286" s="4" t="s">
        <v>1390</v>
      </c>
      <c r="B1286" s="4" t="s">
        <v>1387</v>
      </c>
      <c r="C1286" s="4" t="s">
        <v>13</v>
      </c>
      <c r="D1286" s="5" t="s">
        <v>1223</v>
      </c>
      <c r="E1286" s="6">
        <v>7343</v>
      </c>
      <c r="F1286" s="6">
        <v>50675</v>
      </c>
      <c r="G1286" s="6">
        <v>8208</v>
      </c>
      <c r="H1286" s="6">
        <v>43503</v>
      </c>
      <c r="I1286" s="6">
        <v>26550</v>
      </c>
      <c r="J1286" s="6">
        <f t="shared" si="40"/>
        <v>136279</v>
      </c>
      <c r="K1286" s="6">
        <v>66307</v>
      </c>
      <c r="L1286" s="6">
        <v>18449</v>
      </c>
      <c r="M1286" s="6">
        <f t="shared" si="41"/>
        <v>221035</v>
      </c>
    </row>
    <row r="1287" spans="1:13">
      <c r="A1287" s="4" t="s">
        <v>1390</v>
      </c>
      <c r="B1287" s="4" t="s">
        <v>1387</v>
      </c>
      <c r="C1287" s="4" t="s">
        <v>13</v>
      </c>
      <c r="D1287" s="5" t="s">
        <v>1224</v>
      </c>
      <c r="E1287" s="6">
        <v>7283</v>
      </c>
      <c r="F1287" s="6">
        <v>44685</v>
      </c>
      <c r="G1287" s="6">
        <v>7820</v>
      </c>
      <c r="H1287" s="6">
        <v>38918</v>
      </c>
      <c r="I1287" s="6">
        <v>23538</v>
      </c>
      <c r="J1287" s="6">
        <f t="shared" si="40"/>
        <v>122244</v>
      </c>
      <c r="K1287" s="6">
        <v>63523</v>
      </c>
      <c r="L1287" s="6">
        <v>12771</v>
      </c>
      <c r="M1287" s="6">
        <f t="shared" si="41"/>
        <v>198538</v>
      </c>
    </row>
    <row r="1288" spans="1:13">
      <c r="A1288" s="4" t="s">
        <v>1390</v>
      </c>
      <c r="B1288" s="4" t="s">
        <v>1387</v>
      </c>
      <c r="C1288" s="4" t="s">
        <v>13</v>
      </c>
      <c r="D1288" s="5" t="s">
        <v>1225</v>
      </c>
      <c r="E1288" s="6">
        <v>15183</v>
      </c>
      <c r="F1288" s="6">
        <v>57536</v>
      </c>
      <c r="G1288" s="6">
        <v>14303</v>
      </c>
      <c r="H1288" s="6">
        <v>57132</v>
      </c>
      <c r="I1288" s="6">
        <v>16837</v>
      </c>
      <c r="J1288" s="6">
        <f t="shared" si="40"/>
        <v>160991</v>
      </c>
      <c r="K1288" s="6">
        <v>99550</v>
      </c>
      <c r="L1288" s="6">
        <v>31913</v>
      </c>
      <c r="M1288" s="6">
        <f t="shared" si="41"/>
        <v>292454</v>
      </c>
    </row>
    <row r="1289" spans="1:13">
      <c r="A1289" s="4" t="s">
        <v>1390</v>
      </c>
      <c r="B1289" s="4" t="s">
        <v>1387</v>
      </c>
      <c r="C1289" s="4" t="s">
        <v>13</v>
      </c>
      <c r="D1289" s="5" t="s">
        <v>1226</v>
      </c>
      <c r="E1289" s="6">
        <v>21215</v>
      </c>
      <c r="F1289" s="6">
        <v>72210</v>
      </c>
      <c r="G1289" s="6">
        <v>15320</v>
      </c>
      <c r="H1289" s="6">
        <v>73144</v>
      </c>
      <c r="I1289" s="6">
        <v>8016</v>
      </c>
      <c r="J1289" s="6">
        <f t="shared" si="40"/>
        <v>189905</v>
      </c>
      <c r="K1289" s="6">
        <v>140149</v>
      </c>
      <c r="L1289" s="6">
        <v>45411</v>
      </c>
      <c r="M1289" s="6">
        <f t="shared" si="41"/>
        <v>375465</v>
      </c>
    </row>
    <row r="1290" spans="1:13">
      <c r="A1290" s="4" t="s">
        <v>1390</v>
      </c>
      <c r="B1290" s="4" t="s">
        <v>1387</v>
      </c>
      <c r="C1290" s="4" t="s">
        <v>13</v>
      </c>
      <c r="D1290" s="5" t="s">
        <v>1227</v>
      </c>
      <c r="E1290" s="6">
        <v>9079</v>
      </c>
      <c r="F1290" s="6">
        <v>62530</v>
      </c>
      <c r="G1290" s="6">
        <v>12520</v>
      </c>
      <c r="H1290" s="6">
        <v>68970</v>
      </c>
      <c r="I1290" s="6">
        <v>61750</v>
      </c>
      <c r="J1290" s="6">
        <f t="shared" si="40"/>
        <v>214849</v>
      </c>
      <c r="K1290" s="6">
        <v>84213</v>
      </c>
      <c r="L1290" s="6">
        <v>23686</v>
      </c>
      <c r="M1290" s="6">
        <f t="shared" si="41"/>
        <v>322748</v>
      </c>
    </row>
    <row r="1291" spans="1:13">
      <c r="A1291" s="4" t="s">
        <v>1390</v>
      </c>
      <c r="B1291" s="4" t="s">
        <v>1387</v>
      </c>
      <c r="C1291" s="4" t="s">
        <v>13</v>
      </c>
      <c r="D1291" s="5" t="s">
        <v>1228</v>
      </c>
      <c r="E1291" s="6">
        <v>13515</v>
      </c>
      <c r="F1291" s="6">
        <v>67360</v>
      </c>
      <c r="G1291" s="6">
        <v>11151</v>
      </c>
      <c r="H1291" s="6">
        <v>68859</v>
      </c>
      <c r="I1291" s="6">
        <v>35450</v>
      </c>
      <c r="J1291" s="6">
        <f t="shared" si="40"/>
        <v>196335</v>
      </c>
      <c r="K1291" s="6">
        <v>76687</v>
      </c>
      <c r="L1291" s="6">
        <v>20917</v>
      </c>
      <c r="M1291" s="6">
        <f t="shared" si="41"/>
        <v>293939</v>
      </c>
    </row>
    <row r="1292" spans="1:13">
      <c r="A1292" s="4" t="s">
        <v>1390</v>
      </c>
      <c r="B1292" s="4" t="s">
        <v>1387</v>
      </c>
      <c r="C1292" s="4" t="s">
        <v>13</v>
      </c>
      <c r="D1292" s="5" t="s">
        <v>1229</v>
      </c>
      <c r="E1292" s="6">
        <v>1240</v>
      </c>
      <c r="F1292" s="6">
        <v>13876</v>
      </c>
      <c r="G1292" s="6">
        <v>1685</v>
      </c>
      <c r="H1292" s="6">
        <v>9498</v>
      </c>
      <c r="I1292" s="6">
        <v>14</v>
      </c>
      <c r="J1292" s="6">
        <f t="shared" si="40"/>
        <v>26313</v>
      </c>
      <c r="K1292" s="6">
        <v>22254</v>
      </c>
      <c r="L1292" s="6">
        <v>6713</v>
      </c>
      <c r="M1292" s="6">
        <f t="shared" si="41"/>
        <v>55280</v>
      </c>
    </row>
    <row r="1293" spans="1:13">
      <c r="A1293" s="4" t="s">
        <v>1390</v>
      </c>
      <c r="B1293" s="4" t="s">
        <v>1387</v>
      </c>
      <c r="C1293" s="4" t="s">
        <v>13</v>
      </c>
      <c r="D1293" s="5" t="s">
        <v>1230</v>
      </c>
      <c r="E1293" s="6">
        <v>669</v>
      </c>
      <c r="F1293" s="6">
        <v>6861</v>
      </c>
      <c r="G1293" s="6">
        <v>900</v>
      </c>
      <c r="H1293" s="6">
        <v>5034</v>
      </c>
      <c r="I1293" s="6">
        <v>5</v>
      </c>
      <c r="J1293" s="6">
        <f t="shared" si="40"/>
        <v>13469</v>
      </c>
      <c r="K1293" s="6">
        <v>9284</v>
      </c>
      <c r="L1293" s="6">
        <v>3536</v>
      </c>
      <c r="M1293" s="6">
        <f t="shared" si="41"/>
        <v>26289</v>
      </c>
    </row>
    <row r="1294" spans="1:13">
      <c r="A1294" s="4" t="s">
        <v>1390</v>
      </c>
      <c r="B1294" s="4" t="s">
        <v>1387</v>
      </c>
      <c r="C1294" s="4" t="s">
        <v>13</v>
      </c>
      <c r="D1294" s="5" t="s">
        <v>1231</v>
      </c>
      <c r="E1294" s="6">
        <v>3625</v>
      </c>
      <c r="F1294" s="6">
        <v>43633</v>
      </c>
      <c r="G1294" s="6">
        <v>6466</v>
      </c>
      <c r="H1294" s="6">
        <v>33396</v>
      </c>
      <c r="I1294" s="6">
        <v>35</v>
      </c>
      <c r="J1294" s="6">
        <f t="shared" si="40"/>
        <v>87155</v>
      </c>
      <c r="K1294" s="6">
        <v>73317</v>
      </c>
      <c r="L1294" s="6">
        <v>18134</v>
      </c>
      <c r="M1294" s="6">
        <f t="shared" si="41"/>
        <v>178606</v>
      </c>
    </row>
    <row r="1295" spans="1:13">
      <c r="A1295" s="4" t="s">
        <v>1390</v>
      </c>
      <c r="B1295" s="4" t="s">
        <v>1387</v>
      </c>
      <c r="C1295" s="4" t="s">
        <v>13</v>
      </c>
      <c r="D1295" s="5" t="s">
        <v>1232</v>
      </c>
      <c r="E1295" s="6">
        <v>338</v>
      </c>
      <c r="F1295" s="6">
        <v>6227</v>
      </c>
      <c r="G1295" s="6">
        <v>938</v>
      </c>
      <c r="H1295" s="6">
        <v>4473</v>
      </c>
      <c r="I1295" s="6">
        <v>5</v>
      </c>
      <c r="J1295" s="6">
        <f t="shared" si="40"/>
        <v>11981</v>
      </c>
      <c r="K1295" s="6">
        <v>7578</v>
      </c>
      <c r="L1295" s="6">
        <v>2243</v>
      </c>
      <c r="M1295" s="6">
        <f t="shared" si="41"/>
        <v>21802</v>
      </c>
    </row>
    <row r="1296" spans="1:13">
      <c r="A1296" s="4" t="s">
        <v>1390</v>
      </c>
      <c r="B1296" s="4" t="s">
        <v>1387</v>
      </c>
      <c r="C1296" s="4" t="s">
        <v>13</v>
      </c>
      <c r="D1296" s="5" t="s">
        <v>1233</v>
      </c>
      <c r="E1296" s="6">
        <v>3503</v>
      </c>
      <c r="F1296" s="6">
        <v>16060</v>
      </c>
      <c r="G1296" s="6">
        <v>3466</v>
      </c>
      <c r="H1296" s="6">
        <v>13179</v>
      </c>
      <c r="I1296" s="6">
        <v>9125</v>
      </c>
      <c r="J1296" s="6">
        <f t="shared" si="40"/>
        <v>45333</v>
      </c>
      <c r="K1296" s="6">
        <v>23774</v>
      </c>
      <c r="L1296" s="6">
        <v>7509</v>
      </c>
      <c r="M1296" s="6">
        <f t="shared" si="41"/>
        <v>76616</v>
      </c>
    </row>
    <row r="1297" spans="1:13">
      <c r="A1297" s="4" t="s">
        <v>1390</v>
      </c>
      <c r="B1297" s="4" t="s">
        <v>1387</v>
      </c>
      <c r="C1297" s="4" t="s">
        <v>13</v>
      </c>
      <c r="D1297" s="5" t="s">
        <v>1234</v>
      </c>
      <c r="E1297" s="6">
        <v>12252</v>
      </c>
      <c r="F1297" s="6">
        <v>47827</v>
      </c>
      <c r="G1297" s="6">
        <v>9736</v>
      </c>
      <c r="H1297" s="6">
        <v>44124</v>
      </c>
      <c r="I1297" s="6">
        <v>1486</v>
      </c>
      <c r="J1297" s="6">
        <f t="shared" si="40"/>
        <v>115425</v>
      </c>
      <c r="K1297" s="6">
        <v>71791</v>
      </c>
      <c r="L1297" s="6">
        <v>19330</v>
      </c>
      <c r="M1297" s="6">
        <f t="shared" si="41"/>
        <v>206546</v>
      </c>
    </row>
    <row r="1298" spans="1:13">
      <c r="A1298" s="4" t="s">
        <v>1390</v>
      </c>
      <c r="B1298" s="4" t="s">
        <v>1387</v>
      </c>
      <c r="C1298" s="4" t="s">
        <v>13</v>
      </c>
      <c r="D1298" s="5" t="s">
        <v>1235</v>
      </c>
      <c r="E1298" s="6">
        <v>8367</v>
      </c>
      <c r="F1298" s="6">
        <v>58139</v>
      </c>
      <c r="G1298" s="6">
        <v>11196</v>
      </c>
      <c r="H1298" s="6">
        <v>60285</v>
      </c>
      <c r="I1298" s="6">
        <v>40101</v>
      </c>
      <c r="J1298" s="6">
        <f t="shared" si="40"/>
        <v>178088</v>
      </c>
      <c r="K1298" s="6">
        <v>103268</v>
      </c>
      <c r="L1298" s="6">
        <v>22558</v>
      </c>
      <c r="M1298" s="6">
        <f t="shared" si="41"/>
        <v>303914</v>
      </c>
    </row>
    <row r="1299" spans="1:13">
      <c r="A1299" s="4" t="s">
        <v>1390</v>
      </c>
      <c r="B1299" s="4" t="s">
        <v>1387</v>
      </c>
      <c r="C1299" s="4" t="s">
        <v>13</v>
      </c>
      <c r="D1299" s="5" t="s">
        <v>1236</v>
      </c>
      <c r="E1299" s="6">
        <v>12454</v>
      </c>
      <c r="F1299" s="6">
        <v>79556</v>
      </c>
      <c r="G1299" s="6">
        <v>13982</v>
      </c>
      <c r="H1299" s="6">
        <v>77054</v>
      </c>
      <c r="I1299" s="6">
        <v>54523</v>
      </c>
      <c r="J1299" s="6">
        <f t="shared" si="40"/>
        <v>237569</v>
      </c>
      <c r="K1299" s="6">
        <v>119706</v>
      </c>
      <c r="L1299" s="6">
        <v>30550</v>
      </c>
      <c r="M1299" s="6">
        <f t="shared" si="41"/>
        <v>387825</v>
      </c>
    </row>
    <row r="1300" spans="1:13">
      <c r="A1300" s="4" t="s">
        <v>1390</v>
      </c>
      <c r="B1300" s="4" t="s">
        <v>1387</v>
      </c>
      <c r="C1300" s="4" t="s">
        <v>13</v>
      </c>
      <c r="D1300" s="5" t="s">
        <v>1237</v>
      </c>
      <c r="E1300" s="6">
        <v>3991</v>
      </c>
      <c r="F1300" s="6">
        <v>31850</v>
      </c>
      <c r="G1300" s="6">
        <v>4505</v>
      </c>
      <c r="H1300" s="6">
        <v>20822</v>
      </c>
      <c r="I1300" s="6">
        <v>24</v>
      </c>
      <c r="J1300" s="6">
        <f t="shared" si="40"/>
        <v>61192</v>
      </c>
      <c r="K1300" s="6">
        <v>49182</v>
      </c>
      <c r="L1300" s="6">
        <v>13899</v>
      </c>
      <c r="M1300" s="6">
        <f t="shared" si="41"/>
        <v>124273</v>
      </c>
    </row>
    <row r="1301" spans="1:13">
      <c r="A1301" s="4" t="s">
        <v>1390</v>
      </c>
      <c r="B1301" s="4" t="s">
        <v>1387</v>
      </c>
      <c r="C1301" s="4" t="s">
        <v>13</v>
      </c>
      <c r="D1301" s="5" t="s">
        <v>1238</v>
      </c>
      <c r="E1301" s="6">
        <v>10528</v>
      </c>
      <c r="F1301" s="6">
        <v>49825</v>
      </c>
      <c r="G1301" s="6">
        <v>8478</v>
      </c>
      <c r="H1301" s="6">
        <v>42785</v>
      </c>
      <c r="I1301" s="6">
        <v>39450</v>
      </c>
      <c r="J1301" s="6">
        <f t="shared" si="40"/>
        <v>151066</v>
      </c>
      <c r="K1301" s="6">
        <v>52963</v>
      </c>
      <c r="L1301" s="6">
        <v>16806</v>
      </c>
      <c r="M1301" s="6">
        <f t="shared" si="41"/>
        <v>220835</v>
      </c>
    </row>
    <row r="1302" spans="1:13">
      <c r="A1302" s="4" t="s">
        <v>1390</v>
      </c>
      <c r="B1302" s="4" t="s">
        <v>1387</v>
      </c>
      <c r="C1302" s="4" t="s">
        <v>13</v>
      </c>
      <c r="D1302" s="5" t="s">
        <v>1239</v>
      </c>
      <c r="E1302" s="6">
        <v>5550</v>
      </c>
      <c r="F1302" s="6">
        <v>25332</v>
      </c>
      <c r="G1302" s="6">
        <v>4840</v>
      </c>
      <c r="H1302" s="6">
        <v>24662</v>
      </c>
      <c r="I1302" s="6">
        <v>12402</v>
      </c>
      <c r="J1302" s="6">
        <f t="shared" si="40"/>
        <v>72786</v>
      </c>
      <c r="K1302" s="6">
        <v>48758</v>
      </c>
      <c r="L1302" s="6">
        <v>21735</v>
      </c>
      <c r="M1302" s="6">
        <f t="shared" si="41"/>
        <v>143279</v>
      </c>
    </row>
    <row r="1303" spans="1:13">
      <c r="A1303" s="4" t="s">
        <v>1390</v>
      </c>
      <c r="B1303" s="4" t="s">
        <v>1387</v>
      </c>
      <c r="C1303" s="4" t="s">
        <v>13</v>
      </c>
      <c r="D1303" s="5" t="s">
        <v>1240</v>
      </c>
      <c r="E1303" s="6">
        <v>15726</v>
      </c>
      <c r="F1303" s="6">
        <v>68165</v>
      </c>
      <c r="G1303" s="6">
        <v>13594</v>
      </c>
      <c r="H1303" s="6">
        <v>74816</v>
      </c>
      <c r="I1303" s="6">
        <v>19598</v>
      </c>
      <c r="J1303" s="6">
        <f t="shared" si="40"/>
        <v>191899</v>
      </c>
      <c r="K1303" s="6">
        <v>99752</v>
      </c>
      <c r="L1303" s="6">
        <v>29175</v>
      </c>
      <c r="M1303" s="6">
        <f t="shared" si="41"/>
        <v>320826</v>
      </c>
    </row>
    <row r="1304" spans="1:13">
      <c r="A1304" s="4" t="s">
        <v>1390</v>
      </c>
      <c r="B1304" s="4" t="s">
        <v>1387</v>
      </c>
      <c r="C1304" s="4" t="s">
        <v>13</v>
      </c>
      <c r="D1304" s="5" t="s">
        <v>1241</v>
      </c>
      <c r="E1304" s="6">
        <v>7289</v>
      </c>
      <c r="F1304" s="6">
        <v>87357</v>
      </c>
      <c r="G1304" s="6">
        <v>11450</v>
      </c>
      <c r="H1304" s="6">
        <v>62611</v>
      </c>
      <c r="I1304" s="6">
        <v>69</v>
      </c>
      <c r="J1304" s="6">
        <f t="shared" si="40"/>
        <v>168776</v>
      </c>
      <c r="K1304" s="6">
        <v>106115</v>
      </c>
      <c r="L1304" s="6">
        <v>21392</v>
      </c>
      <c r="M1304" s="6">
        <f t="shared" si="41"/>
        <v>296283</v>
      </c>
    </row>
    <row r="1305" spans="1:13">
      <c r="A1305" s="4" t="s">
        <v>1390</v>
      </c>
      <c r="B1305" s="4" t="s">
        <v>1387</v>
      </c>
      <c r="C1305" s="4" t="s">
        <v>13</v>
      </c>
      <c r="D1305" s="5" t="s">
        <v>1242</v>
      </c>
      <c r="E1305" s="6">
        <v>895</v>
      </c>
      <c r="F1305" s="6">
        <v>14841</v>
      </c>
      <c r="G1305" s="6">
        <v>2101</v>
      </c>
      <c r="H1305" s="6">
        <v>11792</v>
      </c>
      <c r="I1305" s="6">
        <v>27</v>
      </c>
      <c r="J1305" s="6">
        <f t="shared" si="40"/>
        <v>29656</v>
      </c>
      <c r="K1305" s="6">
        <v>25525</v>
      </c>
      <c r="L1305" s="6">
        <v>4110</v>
      </c>
      <c r="M1305" s="6">
        <f t="shared" si="41"/>
        <v>59291</v>
      </c>
    </row>
    <row r="1306" spans="1:13">
      <c r="A1306" s="4" t="s">
        <v>1390</v>
      </c>
      <c r="B1306" s="4" t="s">
        <v>1387</v>
      </c>
      <c r="C1306" s="4" t="s">
        <v>13</v>
      </c>
      <c r="D1306" s="5" t="s">
        <v>1243</v>
      </c>
      <c r="E1306" s="6">
        <v>4016</v>
      </c>
      <c r="F1306" s="6">
        <v>54822</v>
      </c>
      <c r="G1306" s="6">
        <v>7239</v>
      </c>
      <c r="H1306" s="6">
        <v>41019</v>
      </c>
      <c r="I1306" s="6">
        <v>63</v>
      </c>
      <c r="J1306" s="6">
        <f t="shared" si="40"/>
        <v>107159</v>
      </c>
      <c r="K1306" s="6">
        <v>83418</v>
      </c>
      <c r="L1306" s="6">
        <v>12975</v>
      </c>
      <c r="M1306" s="6">
        <f t="shared" si="41"/>
        <v>203552</v>
      </c>
    </row>
    <row r="1307" spans="1:13">
      <c r="A1307" s="4" t="s">
        <v>1390</v>
      </c>
      <c r="B1307" s="4" t="s">
        <v>1387</v>
      </c>
      <c r="C1307" s="4" t="s">
        <v>13</v>
      </c>
      <c r="D1307" s="5" t="s">
        <v>1244</v>
      </c>
      <c r="E1307" s="6">
        <v>3873</v>
      </c>
      <c r="F1307" s="6">
        <v>23012</v>
      </c>
      <c r="G1307" s="6">
        <v>2301</v>
      </c>
      <c r="H1307" s="6">
        <v>13827</v>
      </c>
      <c r="I1307" s="6">
        <v>35</v>
      </c>
      <c r="J1307" s="6">
        <f t="shared" si="40"/>
        <v>43048</v>
      </c>
      <c r="K1307" s="6">
        <v>30825</v>
      </c>
      <c r="L1307" s="6">
        <v>9255</v>
      </c>
      <c r="M1307" s="6">
        <f t="shared" si="41"/>
        <v>83128</v>
      </c>
    </row>
    <row r="1308" spans="1:13">
      <c r="A1308" s="4" t="s">
        <v>1390</v>
      </c>
      <c r="B1308" s="4" t="s">
        <v>1387</v>
      </c>
      <c r="C1308" s="4" t="s">
        <v>13</v>
      </c>
      <c r="D1308" s="5" t="s">
        <v>1245</v>
      </c>
      <c r="E1308" s="6">
        <v>12935</v>
      </c>
      <c r="F1308" s="6">
        <v>49313</v>
      </c>
      <c r="G1308" s="6">
        <v>8436</v>
      </c>
      <c r="H1308" s="6">
        <v>40857</v>
      </c>
      <c r="I1308" s="6">
        <v>1363</v>
      </c>
      <c r="J1308" s="6">
        <f t="shared" si="40"/>
        <v>112904</v>
      </c>
      <c r="K1308" s="6">
        <v>71496</v>
      </c>
      <c r="L1308" s="6">
        <v>25555</v>
      </c>
      <c r="M1308" s="6">
        <f t="shared" si="41"/>
        <v>209955</v>
      </c>
    </row>
    <row r="1309" spans="1:13">
      <c r="A1309" s="4" t="s">
        <v>1390</v>
      </c>
      <c r="B1309" s="4" t="s">
        <v>1387</v>
      </c>
      <c r="C1309" s="4" t="s">
        <v>13</v>
      </c>
      <c r="D1309" s="5" t="s">
        <v>1246</v>
      </c>
      <c r="E1309" s="6">
        <v>13404</v>
      </c>
      <c r="F1309" s="6">
        <v>42243</v>
      </c>
      <c r="G1309" s="6">
        <v>10061</v>
      </c>
      <c r="H1309" s="6">
        <v>42495</v>
      </c>
      <c r="I1309" s="6">
        <v>9795</v>
      </c>
      <c r="J1309" s="6">
        <f t="shared" si="40"/>
        <v>117998</v>
      </c>
      <c r="K1309" s="6">
        <v>60189</v>
      </c>
      <c r="L1309" s="6">
        <v>26090</v>
      </c>
      <c r="M1309" s="6">
        <f t="shared" si="41"/>
        <v>204277</v>
      </c>
    </row>
    <row r="1310" spans="1:13">
      <c r="A1310" s="4" t="s">
        <v>1390</v>
      </c>
      <c r="B1310" s="4" t="s">
        <v>1387</v>
      </c>
      <c r="C1310" s="4" t="s">
        <v>13</v>
      </c>
      <c r="D1310" s="5" t="s">
        <v>1247</v>
      </c>
      <c r="E1310" s="6">
        <v>9272</v>
      </c>
      <c r="F1310" s="6">
        <v>74667</v>
      </c>
      <c r="G1310" s="6">
        <v>13187</v>
      </c>
      <c r="H1310" s="6">
        <v>52396</v>
      </c>
      <c r="I1310" s="6">
        <v>209</v>
      </c>
      <c r="J1310" s="6">
        <f t="shared" si="40"/>
        <v>149731</v>
      </c>
      <c r="K1310" s="6">
        <v>131652</v>
      </c>
      <c r="L1310" s="6">
        <v>25181</v>
      </c>
      <c r="M1310" s="6">
        <f t="shared" si="41"/>
        <v>306564</v>
      </c>
    </row>
    <row r="1311" spans="1:13">
      <c r="A1311" s="4" t="s">
        <v>1390</v>
      </c>
      <c r="B1311" s="4" t="s">
        <v>1387</v>
      </c>
      <c r="C1311" s="4" t="s">
        <v>13</v>
      </c>
      <c r="D1311" s="5" t="s">
        <v>1248</v>
      </c>
      <c r="E1311" s="6">
        <v>352</v>
      </c>
      <c r="F1311" s="6">
        <v>3443</v>
      </c>
      <c r="G1311" s="6">
        <v>813</v>
      </c>
      <c r="H1311" s="6">
        <v>2841</v>
      </c>
      <c r="I1311" s="6">
        <v>6</v>
      </c>
      <c r="J1311" s="6">
        <f t="shared" si="40"/>
        <v>7455</v>
      </c>
      <c r="K1311" s="6">
        <v>6139</v>
      </c>
      <c r="L1311" s="6">
        <v>1833</v>
      </c>
      <c r="M1311" s="6">
        <f t="shared" si="41"/>
        <v>15427</v>
      </c>
    </row>
    <row r="1312" spans="1:13">
      <c r="A1312" s="4" t="s">
        <v>1390</v>
      </c>
      <c r="B1312" s="4" t="s">
        <v>1387</v>
      </c>
      <c r="C1312" s="4" t="s">
        <v>13</v>
      </c>
      <c r="D1312" s="5" t="s">
        <v>1249</v>
      </c>
      <c r="E1312" s="6">
        <v>6898</v>
      </c>
      <c r="F1312" s="6">
        <v>33105</v>
      </c>
      <c r="G1312" s="6">
        <v>6550</v>
      </c>
      <c r="H1312" s="6">
        <v>24373</v>
      </c>
      <c r="I1312" s="6">
        <v>66</v>
      </c>
      <c r="J1312" s="6">
        <f t="shared" si="40"/>
        <v>70992</v>
      </c>
      <c r="K1312" s="6">
        <v>67114</v>
      </c>
      <c r="L1312" s="6">
        <v>16229</v>
      </c>
      <c r="M1312" s="6">
        <f t="shared" si="41"/>
        <v>154335</v>
      </c>
    </row>
    <row r="1313" spans="1:13">
      <c r="A1313" s="4" t="s">
        <v>1390</v>
      </c>
      <c r="B1313" s="4" t="s">
        <v>1387</v>
      </c>
      <c r="C1313" s="4" t="s">
        <v>13</v>
      </c>
      <c r="D1313" s="5" t="s">
        <v>1250</v>
      </c>
      <c r="E1313" s="6">
        <v>22686</v>
      </c>
      <c r="F1313" s="6">
        <v>68877</v>
      </c>
      <c r="G1313" s="6">
        <v>14557</v>
      </c>
      <c r="H1313" s="6">
        <v>63259</v>
      </c>
      <c r="I1313" s="6">
        <v>17730</v>
      </c>
      <c r="J1313" s="6">
        <f t="shared" si="40"/>
        <v>187109</v>
      </c>
      <c r="K1313" s="6">
        <v>88982</v>
      </c>
      <c r="L1313" s="6">
        <v>27106</v>
      </c>
      <c r="M1313" s="6">
        <f t="shared" si="41"/>
        <v>303197</v>
      </c>
    </row>
    <row r="1314" spans="1:13">
      <c r="A1314" s="4" t="s">
        <v>1390</v>
      </c>
      <c r="B1314" s="4" t="s">
        <v>1387</v>
      </c>
      <c r="C1314" s="4" t="s">
        <v>13</v>
      </c>
      <c r="D1314" s="5" t="s">
        <v>1251</v>
      </c>
      <c r="E1314" s="6">
        <v>3727</v>
      </c>
      <c r="F1314" s="6">
        <v>34847</v>
      </c>
      <c r="G1314" s="6">
        <v>6224</v>
      </c>
      <c r="H1314" s="6">
        <v>25354</v>
      </c>
      <c r="I1314" s="6">
        <v>58</v>
      </c>
      <c r="J1314" s="6">
        <f t="shared" si="40"/>
        <v>70210</v>
      </c>
      <c r="K1314" s="6">
        <v>62175</v>
      </c>
      <c r="L1314" s="6">
        <v>11131</v>
      </c>
      <c r="M1314" s="6">
        <f t="shared" si="41"/>
        <v>143516</v>
      </c>
    </row>
    <row r="1315" spans="1:13">
      <c r="A1315" s="4" t="s">
        <v>1390</v>
      </c>
      <c r="B1315" s="4" t="s">
        <v>1387</v>
      </c>
      <c r="C1315" s="4" t="s">
        <v>13</v>
      </c>
      <c r="D1315" s="5" t="s">
        <v>1252</v>
      </c>
      <c r="E1315" s="6">
        <v>1616</v>
      </c>
      <c r="F1315" s="6">
        <v>15888</v>
      </c>
      <c r="G1315" s="6">
        <v>2732</v>
      </c>
      <c r="H1315" s="6">
        <v>11243</v>
      </c>
      <c r="I1315" s="6">
        <v>30</v>
      </c>
      <c r="J1315" s="6">
        <f t="shared" si="40"/>
        <v>31509</v>
      </c>
      <c r="K1315" s="6">
        <v>24976</v>
      </c>
      <c r="L1315" s="6">
        <v>4266</v>
      </c>
      <c r="M1315" s="6">
        <f t="shared" si="41"/>
        <v>60751</v>
      </c>
    </row>
    <row r="1316" spans="1:13">
      <c r="A1316" s="4" t="s">
        <v>1390</v>
      </c>
      <c r="B1316" s="4" t="s">
        <v>1387</v>
      </c>
      <c r="C1316" s="4" t="s">
        <v>13</v>
      </c>
      <c r="D1316" s="5" t="s">
        <v>1253</v>
      </c>
      <c r="E1316" s="6">
        <v>16649</v>
      </c>
      <c r="F1316" s="6">
        <v>64909</v>
      </c>
      <c r="G1316" s="6">
        <v>15463</v>
      </c>
      <c r="H1316" s="6">
        <v>61444</v>
      </c>
      <c r="I1316" s="6">
        <v>20062</v>
      </c>
      <c r="J1316" s="6">
        <f t="shared" si="40"/>
        <v>178527</v>
      </c>
      <c r="K1316" s="6">
        <v>116437</v>
      </c>
      <c r="L1316" s="6">
        <v>37262</v>
      </c>
      <c r="M1316" s="6">
        <f t="shared" si="41"/>
        <v>332226</v>
      </c>
    </row>
    <row r="1317" spans="1:13">
      <c r="A1317" s="4" t="s">
        <v>1390</v>
      </c>
      <c r="B1317" s="4" t="s">
        <v>1387</v>
      </c>
      <c r="C1317" s="4" t="s">
        <v>13</v>
      </c>
      <c r="D1317" s="5" t="s">
        <v>1254</v>
      </c>
      <c r="E1317" s="6">
        <v>1286</v>
      </c>
      <c r="F1317" s="6">
        <v>5001</v>
      </c>
      <c r="G1317" s="6">
        <v>945</v>
      </c>
      <c r="H1317" s="6">
        <v>4322</v>
      </c>
      <c r="I1317" s="6">
        <v>1249</v>
      </c>
      <c r="J1317" s="6">
        <f t="shared" si="40"/>
        <v>12803</v>
      </c>
      <c r="K1317" s="6">
        <v>10024</v>
      </c>
      <c r="L1317" s="6">
        <v>3388</v>
      </c>
      <c r="M1317" s="6">
        <f t="shared" si="41"/>
        <v>26215</v>
      </c>
    </row>
    <row r="1318" spans="1:13">
      <c r="A1318" s="4" t="s">
        <v>1390</v>
      </c>
      <c r="B1318" s="4" t="s">
        <v>1387</v>
      </c>
      <c r="C1318" s="4" t="s">
        <v>13</v>
      </c>
      <c r="D1318" s="5" t="s">
        <v>1255</v>
      </c>
      <c r="E1318" s="6">
        <v>27148</v>
      </c>
      <c r="F1318" s="6">
        <v>101730</v>
      </c>
      <c r="G1318" s="6">
        <v>19023</v>
      </c>
      <c r="H1318" s="6">
        <v>91397</v>
      </c>
      <c r="I1318" s="6">
        <v>1765</v>
      </c>
      <c r="J1318" s="6">
        <f t="shared" si="40"/>
        <v>241063</v>
      </c>
      <c r="K1318" s="6">
        <v>162289</v>
      </c>
      <c r="L1318" s="6">
        <v>34884</v>
      </c>
      <c r="M1318" s="6">
        <f t="shared" si="41"/>
        <v>438236</v>
      </c>
    </row>
    <row r="1319" spans="1:13">
      <c r="A1319" s="4" t="s">
        <v>1390</v>
      </c>
      <c r="B1319" s="4" t="s">
        <v>1387</v>
      </c>
      <c r="C1319" s="4" t="s">
        <v>13</v>
      </c>
      <c r="D1319" s="5" t="s">
        <v>1256</v>
      </c>
      <c r="E1319" s="6">
        <v>18579</v>
      </c>
      <c r="F1319" s="6">
        <v>70869</v>
      </c>
      <c r="G1319" s="6">
        <v>13319</v>
      </c>
      <c r="H1319" s="6">
        <v>65098</v>
      </c>
      <c r="I1319" s="6">
        <v>1583</v>
      </c>
      <c r="J1319" s="6">
        <f t="shared" si="40"/>
        <v>169448</v>
      </c>
      <c r="K1319" s="6">
        <v>118223</v>
      </c>
      <c r="L1319" s="6">
        <v>30802</v>
      </c>
      <c r="M1319" s="6">
        <f t="shared" si="41"/>
        <v>318473</v>
      </c>
    </row>
    <row r="1320" spans="1:13">
      <c r="A1320" s="4" t="s">
        <v>1390</v>
      </c>
      <c r="B1320" s="4" t="s">
        <v>1387</v>
      </c>
      <c r="C1320" s="4" t="s">
        <v>13</v>
      </c>
      <c r="D1320" s="5" t="s">
        <v>1257</v>
      </c>
      <c r="E1320" s="6">
        <v>7722</v>
      </c>
      <c r="F1320" s="6">
        <v>42388</v>
      </c>
      <c r="G1320" s="6">
        <v>7508</v>
      </c>
      <c r="H1320" s="6">
        <v>43892</v>
      </c>
      <c r="I1320" s="6">
        <v>31552</v>
      </c>
      <c r="J1320" s="6">
        <f t="shared" si="40"/>
        <v>133062</v>
      </c>
      <c r="K1320" s="6">
        <v>50876</v>
      </c>
      <c r="L1320" s="6">
        <v>19793</v>
      </c>
      <c r="M1320" s="6">
        <f t="shared" si="41"/>
        <v>203731</v>
      </c>
    </row>
    <row r="1321" spans="1:13">
      <c r="A1321" s="4" t="s">
        <v>1390</v>
      </c>
      <c r="B1321" s="4" t="s">
        <v>1387</v>
      </c>
      <c r="C1321" s="4" t="s">
        <v>13</v>
      </c>
      <c r="D1321" s="5" t="s">
        <v>1258</v>
      </c>
      <c r="E1321" s="6">
        <v>6345</v>
      </c>
      <c r="F1321" s="6">
        <v>47844</v>
      </c>
      <c r="G1321" s="6">
        <v>7410</v>
      </c>
      <c r="H1321" s="6">
        <v>34341</v>
      </c>
      <c r="I1321" s="6">
        <v>36</v>
      </c>
      <c r="J1321" s="6">
        <f t="shared" si="40"/>
        <v>95976</v>
      </c>
      <c r="K1321" s="6">
        <v>78974</v>
      </c>
      <c r="L1321" s="6">
        <v>21463</v>
      </c>
      <c r="M1321" s="6">
        <f t="shared" si="41"/>
        <v>196413</v>
      </c>
    </row>
    <row r="1322" spans="1:13">
      <c r="A1322" s="4" t="s">
        <v>1390</v>
      </c>
      <c r="B1322" s="4" t="s">
        <v>1387</v>
      </c>
      <c r="C1322" s="4" t="s">
        <v>13</v>
      </c>
      <c r="D1322" s="5" t="s">
        <v>1259</v>
      </c>
      <c r="E1322" s="6">
        <v>4341</v>
      </c>
      <c r="F1322" s="6">
        <v>29518</v>
      </c>
      <c r="G1322" s="6">
        <v>5145</v>
      </c>
      <c r="H1322" s="6">
        <v>25477</v>
      </c>
      <c r="I1322" s="6">
        <v>16701</v>
      </c>
      <c r="J1322" s="6">
        <f t="shared" si="40"/>
        <v>81182</v>
      </c>
      <c r="K1322" s="6">
        <v>28600</v>
      </c>
      <c r="L1322" s="6">
        <v>7755</v>
      </c>
      <c r="M1322" s="6">
        <f t="shared" si="41"/>
        <v>117537</v>
      </c>
    </row>
    <row r="1323" spans="1:13">
      <c r="A1323" s="4" t="s">
        <v>1390</v>
      </c>
      <c r="B1323" s="4" t="s">
        <v>1387</v>
      </c>
      <c r="C1323" s="4" t="s">
        <v>13</v>
      </c>
      <c r="D1323" s="5" t="s">
        <v>1260</v>
      </c>
      <c r="E1323" s="6">
        <v>20686</v>
      </c>
      <c r="F1323" s="6">
        <v>81881</v>
      </c>
      <c r="G1323" s="6">
        <v>17406</v>
      </c>
      <c r="H1323" s="6">
        <v>80733</v>
      </c>
      <c r="I1323" s="6">
        <v>60342</v>
      </c>
      <c r="J1323" s="6">
        <f t="shared" si="40"/>
        <v>261048</v>
      </c>
      <c r="K1323" s="6">
        <v>120185</v>
      </c>
      <c r="L1323" s="6">
        <v>31846</v>
      </c>
      <c r="M1323" s="6">
        <f t="shared" si="41"/>
        <v>413079</v>
      </c>
    </row>
    <row r="1324" spans="1:13">
      <c r="A1324" s="4" t="s">
        <v>1390</v>
      </c>
      <c r="B1324" s="4" t="s">
        <v>1387</v>
      </c>
      <c r="C1324" s="4" t="s">
        <v>13</v>
      </c>
      <c r="D1324" s="5" t="s">
        <v>1261</v>
      </c>
      <c r="E1324" s="6">
        <v>6606</v>
      </c>
      <c r="F1324" s="6">
        <v>28509</v>
      </c>
      <c r="G1324" s="6">
        <v>6748</v>
      </c>
      <c r="H1324" s="6">
        <v>26341</v>
      </c>
      <c r="I1324" s="6">
        <v>28369</v>
      </c>
      <c r="J1324" s="6">
        <f t="shared" si="40"/>
        <v>96573</v>
      </c>
      <c r="K1324" s="6">
        <v>46233</v>
      </c>
      <c r="L1324" s="6">
        <v>10396</v>
      </c>
      <c r="M1324" s="6">
        <f t="shared" si="41"/>
        <v>153202</v>
      </c>
    </row>
    <row r="1325" spans="1:13">
      <c r="A1325" s="4" t="s">
        <v>1390</v>
      </c>
      <c r="B1325" s="4" t="s">
        <v>1387</v>
      </c>
      <c r="C1325" s="4" t="s">
        <v>13</v>
      </c>
      <c r="D1325" s="5" t="s">
        <v>1262</v>
      </c>
      <c r="E1325" s="6">
        <v>20838</v>
      </c>
      <c r="F1325" s="6">
        <v>68096</v>
      </c>
      <c r="G1325" s="6">
        <v>11917</v>
      </c>
      <c r="H1325" s="6">
        <v>66380</v>
      </c>
      <c r="I1325" s="6">
        <v>213</v>
      </c>
      <c r="J1325" s="6">
        <f t="shared" si="40"/>
        <v>167444</v>
      </c>
      <c r="K1325" s="6">
        <v>143122</v>
      </c>
      <c r="L1325" s="6">
        <v>30352</v>
      </c>
      <c r="M1325" s="6">
        <f t="shared" si="41"/>
        <v>340918</v>
      </c>
    </row>
    <row r="1326" spans="1:13">
      <c r="A1326" s="4" t="s">
        <v>1390</v>
      </c>
      <c r="B1326" s="4" t="s">
        <v>1387</v>
      </c>
      <c r="C1326" s="4" t="s">
        <v>13</v>
      </c>
      <c r="D1326" s="5" t="s">
        <v>1263</v>
      </c>
      <c r="E1326" s="6">
        <v>15399</v>
      </c>
      <c r="F1326" s="6">
        <v>81298</v>
      </c>
      <c r="G1326" s="6">
        <v>14927</v>
      </c>
      <c r="H1326" s="6">
        <v>73632</v>
      </c>
      <c r="I1326" s="6">
        <v>50012</v>
      </c>
      <c r="J1326" s="6">
        <f t="shared" si="40"/>
        <v>235268</v>
      </c>
      <c r="K1326" s="6">
        <v>114260</v>
      </c>
      <c r="L1326" s="6">
        <v>30930</v>
      </c>
      <c r="M1326" s="6">
        <f t="shared" si="41"/>
        <v>380458</v>
      </c>
    </row>
    <row r="1327" spans="1:13">
      <c r="A1327" s="4" t="s">
        <v>1390</v>
      </c>
      <c r="B1327" s="4" t="s">
        <v>1387</v>
      </c>
      <c r="C1327" s="4" t="s">
        <v>13</v>
      </c>
      <c r="D1327" s="5" t="s">
        <v>1264</v>
      </c>
      <c r="E1327" s="6">
        <v>8858</v>
      </c>
      <c r="F1327" s="6">
        <v>60179</v>
      </c>
      <c r="G1327" s="6">
        <v>9547</v>
      </c>
      <c r="H1327" s="6">
        <v>49613</v>
      </c>
      <c r="I1327" s="6">
        <v>25586</v>
      </c>
      <c r="J1327" s="6">
        <f t="shared" si="40"/>
        <v>153783</v>
      </c>
      <c r="K1327" s="6">
        <v>68181</v>
      </c>
      <c r="L1327" s="6">
        <v>19451</v>
      </c>
      <c r="M1327" s="6">
        <f t="shared" si="41"/>
        <v>241415</v>
      </c>
    </row>
    <row r="1328" spans="1:13">
      <c r="A1328" s="4" t="s">
        <v>1390</v>
      </c>
      <c r="B1328" s="4" t="s">
        <v>1387</v>
      </c>
      <c r="C1328" s="4" t="s">
        <v>13</v>
      </c>
      <c r="D1328" s="5" t="s">
        <v>1265</v>
      </c>
      <c r="E1328" s="6">
        <v>11628</v>
      </c>
      <c r="F1328" s="6">
        <v>39679</v>
      </c>
      <c r="G1328" s="6">
        <v>7342</v>
      </c>
      <c r="H1328" s="6">
        <v>36264</v>
      </c>
      <c r="I1328" s="6">
        <v>1392</v>
      </c>
      <c r="J1328" s="6">
        <f t="shared" si="40"/>
        <v>96305</v>
      </c>
      <c r="K1328" s="6">
        <v>60020</v>
      </c>
      <c r="L1328" s="6">
        <v>22748</v>
      </c>
      <c r="M1328" s="6">
        <f t="shared" si="41"/>
        <v>179073</v>
      </c>
    </row>
    <row r="1329" spans="1:13">
      <c r="A1329" s="4" t="s">
        <v>1390</v>
      </c>
      <c r="B1329" s="4" t="s">
        <v>1387</v>
      </c>
      <c r="C1329" s="4" t="s">
        <v>13</v>
      </c>
      <c r="D1329" s="5" t="s">
        <v>1266</v>
      </c>
      <c r="E1329" s="6">
        <v>8331</v>
      </c>
      <c r="F1329" s="6">
        <v>49772</v>
      </c>
      <c r="G1329" s="6">
        <v>8616</v>
      </c>
      <c r="H1329" s="6">
        <v>47238</v>
      </c>
      <c r="I1329" s="6">
        <v>33254</v>
      </c>
      <c r="J1329" s="6">
        <f t="shared" si="40"/>
        <v>147211</v>
      </c>
      <c r="K1329" s="6">
        <v>64093</v>
      </c>
      <c r="L1329" s="6">
        <v>22861</v>
      </c>
      <c r="M1329" s="6">
        <f t="shared" si="41"/>
        <v>234165</v>
      </c>
    </row>
    <row r="1330" spans="1:13">
      <c r="A1330" s="4" t="s">
        <v>1390</v>
      </c>
      <c r="B1330" s="4" t="s">
        <v>1387</v>
      </c>
      <c r="C1330" s="4" t="s">
        <v>13</v>
      </c>
      <c r="D1330" s="5" t="s">
        <v>1267</v>
      </c>
      <c r="E1330" s="6">
        <v>11046</v>
      </c>
      <c r="F1330" s="6">
        <v>41790</v>
      </c>
      <c r="G1330" s="6">
        <v>6535</v>
      </c>
      <c r="H1330" s="6">
        <v>36297</v>
      </c>
      <c r="I1330" s="6">
        <v>1200</v>
      </c>
      <c r="J1330" s="6">
        <f t="shared" si="40"/>
        <v>96868</v>
      </c>
      <c r="K1330" s="6">
        <v>54882</v>
      </c>
      <c r="L1330" s="6">
        <v>22349</v>
      </c>
      <c r="M1330" s="6">
        <f t="shared" si="41"/>
        <v>174099</v>
      </c>
    </row>
    <row r="1331" spans="1:13">
      <c r="A1331" s="4" t="s">
        <v>1390</v>
      </c>
      <c r="B1331" s="4" t="s">
        <v>1387</v>
      </c>
      <c r="C1331" s="4" t="s">
        <v>13</v>
      </c>
      <c r="D1331" s="5" t="s">
        <v>1268</v>
      </c>
      <c r="E1331" s="6">
        <v>20633</v>
      </c>
      <c r="F1331" s="6">
        <v>108236</v>
      </c>
      <c r="G1331" s="6">
        <v>17010</v>
      </c>
      <c r="H1331" s="6">
        <v>90955</v>
      </c>
      <c r="I1331" s="6">
        <v>55647</v>
      </c>
      <c r="J1331" s="6">
        <f t="shared" si="40"/>
        <v>292481</v>
      </c>
      <c r="K1331" s="6">
        <v>146511</v>
      </c>
      <c r="L1331" s="6">
        <v>39614</v>
      </c>
      <c r="M1331" s="6">
        <f t="shared" si="41"/>
        <v>478606</v>
      </c>
    </row>
    <row r="1332" spans="1:13">
      <c r="A1332" s="4" t="s">
        <v>1390</v>
      </c>
      <c r="B1332" s="4" t="s">
        <v>1387</v>
      </c>
      <c r="C1332" s="4" t="s">
        <v>13</v>
      </c>
      <c r="D1332" s="5" t="s">
        <v>1213</v>
      </c>
      <c r="E1332" s="6">
        <v>9181</v>
      </c>
      <c r="F1332" s="6">
        <v>39086</v>
      </c>
      <c r="G1332" s="6">
        <v>7778</v>
      </c>
      <c r="H1332" s="6">
        <v>24907</v>
      </c>
      <c r="I1332" s="6">
        <v>61</v>
      </c>
      <c r="J1332" s="6">
        <f t="shared" si="40"/>
        <v>81013</v>
      </c>
      <c r="K1332" s="6">
        <v>61207</v>
      </c>
      <c r="L1332" s="6">
        <v>13005</v>
      </c>
      <c r="M1332" s="6">
        <f t="shared" si="41"/>
        <v>155225</v>
      </c>
    </row>
    <row r="1333" spans="1:13">
      <c r="A1333" s="4" t="s">
        <v>1390</v>
      </c>
      <c r="B1333" s="4" t="s">
        <v>1387</v>
      </c>
      <c r="C1333" s="4" t="s">
        <v>13</v>
      </c>
      <c r="D1333" s="5" t="s">
        <v>1214</v>
      </c>
      <c r="E1333" s="6">
        <v>1115</v>
      </c>
      <c r="F1333" s="6">
        <v>2825</v>
      </c>
      <c r="G1333" s="6">
        <v>518</v>
      </c>
      <c r="H1333" s="6">
        <v>1163</v>
      </c>
      <c r="I1333" s="6">
        <v>2</v>
      </c>
      <c r="J1333" s="6">
        <f t="shared" si="40"/>
        <v>5623</v>
      </c>
      <c r="K1333" s="6">
        <v>2949</v>
      </c>
      <c r="L1333" s="6">
        <v>1461</v>
      </c>
      <c r="M1333" s="6">
        <f t="shared" si="41"/>
        <v>10033</v>
      </c>
    </row>
    <row r="1334" spans="1:13">
      <c r="A1334" s="4" t="s">
        <v>1390</v>
      </c>
      <c r="B1334" s="4" t="s">
        <v>1387</v>
      </c>
      <c r="C1334" s="4" t="s">
        <v>13</v>
      </c>
      <c r="D1334" s="5" t="s">
        <v>1215</v>
      </c>
      <c r="E1334" s="6">
        <v>1697</v>
      </c>
      <c r="F1334" s="6">
        <v>7248</v>
      </c>
      <c r="G1334" s="6">
        <v>1027</v>
      </c>
      <c r="H1334" s="6">
        <v>4032</v>
      </c>
      <c r="I1334" s="6">
        <v>11</v>
      </c>
      <c r="J1334" s="6">
        <f t="shared" si="40"/>
        <v>14015</v>
      </c>
      <c r="K1334" s="6">
        <v>8429</v>
      </c>
      <c r="L1334" s="6">
        <v>2492</v>
      </c>
      <c r="M1334" s="6">
        <f t="shared" si="41"/>
        <v>24936</v>
      </c>
    </row>
    <row r="1335" spans="1:13">
      <c r="A1335" s="4" t="s">
        <v>1390</v>
      </c>
      <c r="B1335" s="4" t="s">
        <v>1387</v>
      </c>
      <c r="C1335" s="4" t="s">
        <v>13</v>
      </c>
      <c r="D1335" s="5" t="s">
        <v>1216</v>
      </c>
      <c r="E1335" s="6">
        <v>4934</v>
      </c>
      <c r="F1335" s="6">
        <v>29210</v>
      </c>
      <c r="G1335" s="6">
        <v>5559</v>
      </c>
      <c r="H1335" s="6">
        <v>19002</v>
      </c>
      <c r="I1335" s="6">
        <v>53</v>
      </c>
      <c r="J1335" s="6">
        <f t="shared" si="40"/>
        <v>58758</v>
      </c>
      <c r="K1335" s="6">
        <v>38269</v>
      </c>
      <c r="L1335" s="6">
        <v>9857</v>
      </c>
      <c r="M1335" s="6">
        <f t="shared" si="41"/>
        <v>106884</v>
      </c>
    </row>
    <row r="1336" spans="1:13">
      <c r="A1336" s="4" t="s">
        <v>1390</v>
      </c>
      <c r="B1336" s="4" t="s">
        <v>1387</v>
      </c>
      <c r="C1336" s="4" t="s">
        <v>13</v>
      </c>
      <c r="D1336" s="5" t="s">
        <v>1217</v>
      </c>
      <c r="E1336" s="6">
        <v>9023</v>
      </c>
      <c r="F1336" s="6">
        <v>42651</v>
      </c>
      <c r="G1336" s="6">
        <v>6159</v>
      </c>
      <c r="H1336" s="6">
        <v>26183</v>
      </c>
      <c r="I1336" s="6">
        <v>49</v>
      </c>
      <c r="J1336" s="6">
        <f t="shared" si="40"/>
        <v>84065</v>
      </c>
      <c r="K1336" s="6">
        <v>53379</v>
      </c>
      <c r="L1336" s="6">
        <v>14733</v>
      </c>
      <c r="M1336" s="6">
        <f t="shared" si="41"/>
        <v>152177</v>
      </c>
    </row>
    <row r="1337" spans="1:13">
      <c r="A1337" s="4" t="s">
        <v>1390</v>
      </c>
      <c r="B1337" s="4" t="s">
        <v>1387</v>
      </c>
      <c r="C1337" s="4" t="s">
        <v>13</v>
      </c>
      <c r="D1337" s="5" t="s">
        <v>1218</v>
      </c>
      <c r="E1337" s="6">
        <v>1453</v>
      </c>
      <c r="F1337" s="6">
        <v>10829</v>
      </c>
      <c r="G1337" s="6">
        <v>2174</v>
      </c>
      <c r="H1337" s="6">
        <v>8331</v>
      </c>
      <c r="I1337" s="6">
        <v>14</v>
      </c>
      <c r="J1337" s="6">
        <f t="shared" si="40"/>
        <v>22801</v>
      </c>
      <c r="K1337" s="6">
        <v>17736</v>
      </c>
      <c r="L1337" s="6">
        <v>3659</v>
      </c>
      <c r="M1337" s="6">
        <f t="shared" si="41"/>
        <v>44196</v>
      </c>
    </row>
    <row r="1338" spans="1:13">
      <c r="A1338" s="4" t="s">
        <v>1390</v>
      </c>
      <c r="B1338" s="4" t="s">
        <v>1387</v>
      </c>
      <c r="C1338" s="4" t="s">
        <v>13</v>
      </c>
      <c r="D1338" s="5" t="s">
        <v>1219</v>
      </c>
      <c r="E1338" s="6">
        <v>2484</v>
      </c>
      <c r="F1338" s="6">
        <v>10519</v>
      </c>
      <c r="G1338" s="6">
        <v>2885</v>
      </c>
      <c r="H1338" s="6">
        <v>8027</v>
      </c>
      <c r="I1338" s="6">
        <v>13</v>
      </c>
      <c r="J1338" s="6">
        <f t="shared" si="40"/>
        <v>23928</v>
      </c>
      <c r="K1338" s="6">
        <v>16732</v>
      </c>
      <c r="L1338" s="6">
        <v>6419</v>
      </c>
      <c r="M1338" s="6">
        <f t="shared" si="41"/>
        <v>47079</v>
      </c>
    </row>
    <row r="1339" spans="1:13">
      <c r="A1339" s="4" t="s">
        <v>1390</v>
      </c>
      <c r="B1339" s="4" t="s">
        <v>1387</v>
      </c>
      <c r="C1339" s="4" t="s">
        <v>13</v>
      </c>
      <c r="D1339" s="5" t="s">
        <v>1220</v>
      </c>
      <c r="E1339" s="6">
        <v>1693</v>
      </c>
      <c r="F1339" s="6">
        <v>9972</v>
      </c>
      <c r="G1339" s="6">
        <v>1200</v>
      </c>
      <c r="H1339" s="6">
        <v>5402</v>
      </c>
      <c r="I1339" s="6">
        <v>11</v>
      </c>
      <c r="J1339" s="6">
        <f t="shared" si="40"/>
        <v>18278</v>
      </c>
      <c r="K1339" s="6">
        <v>12659</v>
      </c>
      <c r="L1339" s="6">
        <v>3250</v>
      </c>
      <c r="M1339" s="6">
        <f t="shared" si="41"/>
        <v>34187</v>
      </c>
    </row>
    <row r="1340" spans="1:13">
      <c r="A1340" s="4" t="s">
        <v>1390</v>
      </c>
      <c r="B1340" s="4" t="s">
        <v>1387</v>
      </c>
      <c r="C1340" s="4" t="s">
        <v>13</v>
      </c>
      <c r="D1340" s="5" t="s">
        <v>1221</v>
      </c>
      <c r="E1340" s="6">
        <v>2233</v>
      </c>
      <c r="F1340" s="6">
        <v>8679</v>
      </c>
      <c r="G1340" s="6">
        <v>2047</v>
      </c>
      <c r="H1340" s="6">
        <v>5950</v>
      </c>
      <c r="I1340" s="6">
        <v>22</v>
      </c>
      <c r="J1340" s="6">
        <f t="shared" si="40"/>
        <v>18931</v>
      </c>
      <c r="K1340" s="6">
        <v>14855</v>
      </c>
      <c r="L1340" s="6">
        <v>3279</v>
      </c>
      <c r="M1340" s="6">
        <f t="shared" si="41"/>
        <v>37065</v>
      </c>
    </row>
    <row r="1341" spans="1:13">
      <c r="A1341" s="4" t="s">
        <v>1390</v>
      </c>
      <c r="B1341" s="4" t="s">
        <v>1387</v>
      </c>
      <c r="C1341" s="4" t="s">
        <v>13</v>
      </c>
      <c r="D1341" s="5" t="s">
        <v>1222</v>
      </c>
      <c r="E1341" s="6">
        <v>6764</v>
      </c>
      <c r="F1341" s="6">
        <v>17779</v>
      </c>
      <c r="G1341" s="6">
        <v>3766</v>
      </c>
      <c r="H1341" s="6">
        <v>13759</v>
      </c>
      <c r="I1341" s="6">
        <v>7135</v>
      </c>
      <c r="J1341" s="6">
        <f t="shared" si="40"/>
        <v>49203</v>
      </c>
      <c r="K1341" s="6">
        <v>22168</v>
      </c>
      <c r="L1341" s="6">
        <v>10460</v>
      </c>
      <c r="M1341" s="6">
        <f t="shared" si="41"/>
        <v>81831</v>
      </c>
    </row>
    <row r="1342" spans="1:13">
      <c r="A1342" s="4" t="s">
        <v>1390</v>
      </c>
      <c r="B1342" s="4" t="s">
        <v>1388</v>
      </c>
      <c r="C1342" s="4" t="s">
        <v>13</v>
      </c>
      <c r="D1342" s="5" t="s">
        <v>1270</v>
      </c>
      <c r="E1342" s="6">
        <v>16511</v>
      </c>
      <c r="F1342" s="6">
        <v>58140</v>
      </c>
      <c r="G1342" s="6">
        <v>10184</v>
      </c>
      <c r="H1342" s="6">
        <v>53700</v>
      </c>
      <c r="I1342" s="6">
        <v>3509</v>
      </c>
      <c r="J1342" s="6">
        <f t="shared" si="40"/>
        <v>142044</v>
      </c>
      <c r="K1342" s="6">
        <v>102396</v>
      </c>
      <c r="L1342" s="6">
        <v>27834</v>
      </c>
      <c r="M1342" s="6">
        <f t="shared" si="41"/>
        <v>272274</v>
      </c>
    </row>
    <row r="1343" spans="1:13">
      <c r="A1343" s="4" t="s">
        <v>1390</v>
      </c>
      <c r="B1343" s="4" t="s">
        <v>1388</v>
      </c>
      <c r="C1343" s="4" t="s">
        <v>13</v>
      </c>
      <c r="D1343" s="5" t="s">
        <v>1271</v>
      </c>
      <c r="E1343" s="6">
        <v>21860</v>
      </c>
      <c r="F1343" s="6">
        <v>68139</v>
      </c>
      <c r="G1343" s="6">
        <v>14847</v>
      </c>
      <c r="H1343" s="6">
        <v>74141</v>
      </c>
      <c r="I1343" s="6">
        <v>18912</v>
      </c>
      <c r="J1343" s="6">
        <f t="shared" si="40"/>
        <v>197899</v>
      </c>
      <c r="K1343" s="6">
        <v>123625</v>
      </c>
      <c r="L1343" s="6">
        <v>50557</v>
      </c>
      <c r="M1343" s="6">
        <f t="shared" si="41"/>
        <v>372081</v>
      </c>
    </row>
    <row r="1344" spans="1:13">
      <c r="A1344" s="4" t="s">
        <v>1390</v>
      </c>
      <c r="B1344" s="4" t="s">
        <v>1388</v>
      </c>
      <c r="C1344" s="4" t="s">
        <v>13</v>
      </c>
      <c r="D1344" s="5" t="s">
        <v>1272</v>
      </c>
      <c r="E1344" s="6">
        <v>8319</v>
      </c>
      <c r="F1344" s="6">
        <v>35497</v>
      </c>
      <c r="G1344" s="6">
        <v>6409</v>
      </c>
      <c r="H1344" s="6">
        <v>30212</v>
      </c>
      <c r="I1344" s="6">
        <v>1097</v>
      </c>
      <c r="J1344" s="6">
        <f t="shared" si="40"/>
        <v>81534</v>
      </c>
      <c r="K1344" s="6">
        <v>61880</v>
      </c>
      <c r="L1344" s="6">
        <v>17993</v>
      </c>
      <c r="M1344" s="6">
        <f t="shared" si="41"/>
        <v>161407</v>
      </c>
    </row>
    <row r="1345" spans="1:13">
      <c r="A1345" s="4" t="s">
        <v>1390</v>
      </c>
      <c r="B1345" s="4" t="s">
        <v>1388</v>
      </c>
      <c r="C1345" s="4" t="s">
        <v>13</v>
      </c>
      <c r="D1345" s="5" t="s">
        <v>1333</v>
      </c>
      <c r="E1345" s="6">
        <v>834</v>
      </c>
      <c r="F1345" s="6">
        <v>5812</v>
      </c>
      <c r="G1345" s="6">
        <v>917</v>
      </c>
      <c r="H1345" s="6">
        <v>4980</v>
      </c>
      <c r="I1345" s="6">
        <v>49</v>
      </c>
      <c r="J1345" s="6">
        <f t="shared" si="40"/>
        <v>12592</v>
      </c>
      <c r="K1345" s="6">
        <v>12118</v>
      </c>
      <c r="L1345" s="6">
        <v>2820</v>
      </c>
      <c r="M1345" s="6">
        <f t="shared" si="41"/>
        <v>27530</v>
      </c>
    </row>
    <row r="1346" spans="1:13">
      <c r="A1346" s="4" t="s">
        <v>1390</v>
      </c>
      <c r="B1346" s="4" t="s">
        <v>1388</v>
      </c>
      <c r="C1346" s="4" t="s">
        <v>13</v>
      </c>
      <c r="D1346" s="5" t="s">
        <v>1273</v>
      </c>
      <c r="E1346" s="6">
        <v>13511</v>
      </c>
      <c r="F1346" s="6">
        <v>63722</v>
      </c>
      <c r="G1346" s="6">
        <v>9755</v>
      </c>
      <c r="H1346" s="6">
        <v>48782</v>
      </c>
      <c r="I1346" s="6">
        <v>2151</v>
      </c>
      <c r="J1346" s="6">
        <f t="shared" si="40"/>
        <v>137921</v>
      </c>
      <c r="K1346" s="6">
        <v>105010</v>
      </c>
      <c r="L1346" s="6">
        <v>21170</v>
      </c>
      <c r="M1346" s="6">
        <f t="shared" si="41"/>
        <v>264101</v>
      </c>
    </row>
    <row r="1347" spans="1:13">
      <c r="A1347" s="4" t="s">
        <v>1390</v>
      </c>
      <c r="B1347" s="4" t="s">
        <v>1388</v>
      </c>
      <c r="C1347" s="4" t="s">
        <v>13</v>
      </c>
      <c r="D1347" s="5" t="s">
        <v>1274</v>
      </c>
      <c r="E1347" s="6">
        <v>16846</v>
      </c>
      <c r="F1347" s="6">
        <v>65001</v>
      </c>
      <c r="G1347" s="6">
        <v>12493</v>
      </c>
      <c r="H1347" s="6">
        <v>57380</v>
      </c>
      <c r="I1347" s="6">
        <v>2430</v>
      </c>
      <c r="J1347" s="6">
        <f t="shared" ref="J1347:J1410" si="42">SUM(E1347:I1347)</f>
        <v>154150</v>
      </c>
      <c r="K1347" s="6">
        <v>115053</v>
      </c>
      <c r="L1347" s="6">
        <v>33637</v>
      </c>
      <c r="M1347" s="6">
        <f t="shared" ref="M1347:M1410" si="43">J1347+K1347+L1347</f>
        <v>302840</v>
      </c>
    </row>
    <row r="1348" spans="1:13">
      <c r="A1348" s="4" t="s">
        <v>1390</v>
      </c>
      <c r="B1348" s="4" t="s">
        <v>1388</v>
      </c>
      <c r="C1348" s="4" t="s">
        <v>13</v>
      </c>
      <c r="D1348" s="5" t="s">
        <v>1275</v>
      </c>
      <c r="E1348" s="6">
        <v>6120</v>
      </c>
      <c r="F1348" s="6">
        <v>27374</v>
      </c>
      <c r="G1348" s="6">
        <v>5744</v>
      </c>
      <c r="H1348" s="6">
        <v>21805</v>
      </c>
      <c r="I1348" s="6">
        <v>950</v>
      </c>
      <c r="J1348" s="6">
        <f t="shared" si="42"/>
        <v>61993</v>
      </c>
      <c r="K1348" s="6">
        <v>50596</v>
      </c>
      <c r="L1348" s="6">
        <v>11899</v>
      </c>
      <c r="M1348" s="6">
        <f t="shared" si="43"/>
        <v>124488</v>
      </c>
    </row>
    <row r="1349" spans="1:13">
      <c r="A1349" s="4" t="s">
        <v>1390</v>
      </c>
      <c r="B1349" s="4" t="s">
        <v>1388</v>
      </c>
      <c r="C1349" s="4" t="s">
        <v>13</v>
      </c>
      <c r="D1349" s="5" t="s">
        <v>1276</v>
      </c>
      <c r="E1349" s="6">
        <v>9244</v>
      </c>
      <c r="F1349" s="6">
        <v>31686</v>
      </c>
      <c r="G1349" s="6">
        <v>5852</v>
      </c>
      <c r="H1349" s="6">
        <v>28247</v>
      </c>
      <c r="I1349" s="6">
        <v>637</v>
      </c>
      <c r="J1349" s="6">
        <f t="shared" si="42"/>
        <v>75666</v>
      </c>
      <c r="K1349" s="6">
        <v>44966</v>
      </c>
      <c r="L1349" s="6">
        <v>16484</v>
      </c>
      <c r="M1349" s="6">
        <f t="shared" si="43"/>
        <v>137116</v>
      </c>
    </row>
    <row r="1350" spans="1:13">
      <c r="A1350" s="4" t="s">
        <v>1390</v>
      </c>
      <c r="B1350" s="4" t="s">
        <v>1388</v>
      </c>
      <c r="C1350" s="4" t="s">
        <v>13</v>
      </c>
      <c r="D1350" s="5" t="s">
        <v>1277</v>
      </c>
      <c r="E1350" s="6">
        <v>14802</v>
      </c>
      <c r="F1350" s="6">
        <v>43387</v>
      </c>
      <c r="G1350" s="6">
        <v>10106</v>
      </c>
      <c r="H1350" s="6">
        <v>35684</v>
      </c>
      <c r="I1350" s="6">
        <v>3115</v>
      </c>
      <c r="J1350" s="6">
        <f t="shared" si="42"/>
        <v>107094</v>
      </c>
      <c r="K1350" s="6">
        <v>78848</v>
      </c>
      <c r="L1350" s="6">
        <v>27253</v>
      </c>
      <c r="M1350" s="6">
        <f t="shared" si="43"/>
        <v>213195</v>
      </c>
    </row>
    <row r="1351" spans="1:13">
      <c r="A1351" s="4" t="s">
        <v>1390</v>
      </c>
      <c r="B1351" s="4" t="s">
        <v>1388</v>
      </c>
      <c r="C1351" s="4" t="s">
        <v>13</v>
      </c>
      <c r="D1351" s="5" t="s">
        <v>1278</v>
      </c>
      <c r="E1351" s="6">
        <v>260</v>
      </c>
      <c r="F1351" s="6">
        <v>1453</v>
      </c>
      <c r="G1351" s="6">
        <v>196</v>
      </c>
      <c r="H1351" s="6">
        <v>1375</v>
      </c>
      <c r="I1351" s="6">
        <v>86</v>
      </c>
      <c r="J1351" s="6">
        <f t="shared" si="42"/>
        <v>3370</v>
      </c>
      <c r="K1351" s="6">
        <v>1881</v>
      </c>
      <c r="L1351" s="6">
        <v>504</v>
      </c>
      <c r="M1351" s="6">
        <f t="shared" si="43"/>
        <v>5755</v>
      </c>
    </row>
    <row r="1352" spans="1:13">
      <c r="A1352" s="4" t="s">
        <v>1390</v>
      </c>
      <c r="B1352" s="4" t="s">
        <v>1388</v>
      </c>
      <c r="C1352" s="4" t="s">
        <v>13</v>
      </c>
      <c r="D1352" s="5" t="s">
        <v>1279</v>
      </c>
      <c r="E1352" s="6">
        <v>15750</v>
      </c>
      <c r="F1352" s="6">
        <v>60453</v>
      </c>
      <c r="G1352" s="6">
        <v>12977</v>
      </c>
      <c r="H1352" s="6">
        <v>48197</v>
      </c>
      <c r="I1352" s="6">
        <v>2181</v>
      </c>
      <c r="J1352" s="6">
        <f t="shared" si="42"/>
        <v>139558</v>
      </c>
      <c r="K1352" s="6">
        <v>103674</v>
      </c>
      <c r="L1352" s="6">
        <v>21899</v>
      </c>
      <c r="M1352" s="6">
        <f t="shared" si="43"/>
        <v>265131</v>
      </c>
    </row>
    <row r="1353" spans="1:13">
      <c r="A1353" s="4" t="s">
        <v>1390</v>
      </c>
      <c r="B1353" s="4" t="s">
        <v>1388</v>
      </c>
      <c r="C1353" s="4" t="s">
        <v>13</v>
      </c>
      <c r="D1353" s="5" t="s">
        <v>1280</v>
      </c>
      <c r="E1353" s="6">
        <v>6217</v>
      </c>
      <c r="F1353" s="6">
        <v>31662</v>
      </c>
      <c r="G1353" s="6">
        <v>9035</v>
      </c>
      <c r="H1353" s="6">
        <v>22998</v>
      </c>
      <c r="I1353" s="6">
        <v>68</v>
      </c>
      <c r="J1353" s="6">
        <f t="shared" si="42"/>
        <v>69980</v>
      </c>
      <c r="K1353" s="6">
        <v>58218</v>
      </c>
      <c r="L1353" s="6">
        <v>13178</v>
      </c>
      <c r="M1353" s="6">
        <f t="shared" si="43"/>
        <v>141376</v>
      </c>
    </row>
    <row r="1354" spans="1:13">
      <c r="A1354" s="4" t="s">
        <v>1390</v>
      </c>
      <c r="B1354" s="4" t="s">
        <v>1388</v>
      </c>
      <c r="C1354" s="4" t="s">
        <v>13</v>
      </c>
      <c r="D1354" s="5" t="s">
        <v>1281</v>
      </c>
      <c r="E1354" s="6">
        <v>15649</v>
      </c>
      <c r="F1354" s="6">
        <v>51058</v>
      </c>
      <c r="G1354" s="6">
        <v>8074</v>
      </c>
      <c r="H1354" s="6">
        <v>47612</v>
      </c>
      <c r="I1354" s="6">
        <v>7270</v>
      </c>
      <c r="J1354" s="6">
        <f t="shared" si="42"/>
        <v>129663</v>
      </c>
      <c r="K1354" s="6">
        <v>71194</v>
      </c>
      <c r="L1354" s="6">
        <v>13955</v>
      </c>
      <c r="M1354" s="6">
        <f t="shared" si="43"/>
        <v>214812</v>
      </c>
    </row>
    <row r="1355" spans="1:13">
      <c r="A1355" s="4" t="s">
        <v>1390</v>
      </c>
      <c r="B1355" s="4" t="s">
        <v>1388</v>
      </c>
      <c r="C1355" s="4" t="s">
        <v>13</v>
      </c>
      <c r="D1355" s="5" t="s">
        <v>1282</v>
      </c>
      <c r="E1355" s="6">
        <v>11184</v>
      </c>
      <c r="F1355" s="6">
        <v>39758</v>
      </c>
      <c r="G1355" s="6">
        <v>7932</v>
      </c>
      <c r="H1355" s="6">
        <v>40869</v>
      </c>
      <c r="I1355" s="6">
        <v>9112</v>
      </c>
      <c r="J1355" s="6">
        <f t="shared" si="42"/>
        <v>108855</v>
      </c>
      <c r="K1355" s="6">
        <v>69010</v>
      </c>
      <c r="L1355" s="6">
        <v>11987</v>
      </c>
      <c r="M1355" s="6">
        <f t="shared" si="43"/>
        <v>189852</v>
      </c>
    </row>
    <row r="1356" spans="1:13">
      <c r="A1356" s="4" t="s">
        <v>1390</v>
      </c>
      <c r="B1356" s="4" t="s">
        <v>1388</v>
      </c>
      <c r="C1356" s="4" t="s">
        <v>13</v>
      </c>
      <c r="D1356" s="5" t="s">
        <v>1283</v>
      </c>
      <c r="E1356" s="6">
        <v>26609</v>
      </c>
      <c r="F1356" s="6">
        <v>79069</v>
      </c>
      <c r="G1356" s="6">
        <v>15101</v>
      </c>
      <c r="H1356" s="6">
        <v>82551</v>
      </c>
      <c r="I1356" s="6">
        <v>14228</v>
      </c>
      <c r="J1356" s="6">
        <f t="shared" si="42"/>
        <v>217558</v>
      </c>
      <c r="K1356" s="6">
        <v>120634</v>
      </c>
      <c r="L1356" s="6">
        <v>28057</v>
      </c>
      <c r="M1356" s="6">
        <f t="shared" si="43"/>
        <v>366249</v>
      </c>
    </row>
    <row r="1357" spans="1:13">
      <c r="A1357" s="4" t="s">
        <v>1390</v>
      </c>
      <c r="B1357" s="4" t="s">
        <v>1388</v>
      </c>
      <c r="C1357" s="4" t="s">
        <v>13</v>
      </c>
      <c r="D1357" s="5" t="s">
        <v>1284</v>
      </c>
      <c r="E1357" s="6">
        <v>29142</v>
      </c>
      <c r="F1357" s="6">
        <v>76849</v>
      </c>
      <c r="G1357" s="6">
        <v>15280</v>
      </c>
      <c r="H1357" s="6">
        <v>87719</v>
      </c>
      <c r="I1357" s="6">
        <v>10132</v>
      </c>
      <c r="J1357" s="6">
        <f t="shared" si="42"/>
        <v>219122</v>
      </c>
      <c r="K1357" s="6">
        <v>169901</v>
      </c>
      <c r="L1357" s="6">
        <v>32443</v>
      </c>
      <c r="M1357" s="6">
        <f t="shared" si="43"/>
        <v>421466</v>
      </c>
    </row>
    <row r="1358" spans="1:13">
      <c r="A1358" s="4" t="s">
        <v>1390</v>
      </c>
      <c r="B1358" s="4" t="s">
        <v>1388</v>
      </c>
      <c r="C1358" s="4" t="s">
        <v>13</v>
      </c>
      <c r="D1358" s="5" t="s">
        <v>1285</v>
      </c>
      <c r="E1358" s="6">
        <v>18534</v>
      </c>
      <c r="F1358" s="6">
        <v>79309</v>
      </c>
      <c r="G1358" s="6">
        <v>14875</v>
      </c>
      <c r="H1358" s="6">
        <v>79919</v>
      </c>
      <c r="I1358" s="6">
        <v>12936</v>
      </c>
      <c r="J1358" s="6">
        <f t="shared" si="42"/>
        <v>205573</v>
      </c>
      <c r="K1358" s="6">
        <v>126144</v>
      </c>
      <c r="L1358" s="6">
        <v>24077</v>
      </c>
      <c r="M1358" s="6">
        <f t="shared" si="43"/>
        <v>355794</v>
      </c>
    </row>
    <row r="1359" spans="1:13">
      <c r="A1359" s="4" t="s">
        <v>1390</v>
      </c>
      <c r="B1359" s="4" t="s">
        <v>1388</v>
      </c>
      <c r="C1359" s="4" t="s">
        <v>13</v>
      </c>
      <c r="D1359" s="5" t="s">
        <v>1286</v>
      </c>
      <c r="E1359" s="6">
        <v>502</v>
      </c>
      <c r="F1359" s="6">
        <v>1726</v>
      </c>
      <c r="G1359" s="6">
        <v>500</v>
      </c>
      <c r="H1359" s="6">
        <v>1652</v>
      </c>
      <c r="I1359" s="6">
        <v>1913</v>
      </c>
      <c r="J1359" s="6">
        <f t="shared" si="42"/>
        <v>6293</v>
      </c>
      <c r="K1359" s="6">
        <v>8020</v>
      </c>
      <c r="L1359" s="6">
        <v>3650</v>
      </c>
      <c r="M1359" s="6">
        <f t="shared" si="43"/>
        <v>17963</v>
      </c>
    </row>
    <row r="1360" spans="1:13">
      <c r="A1360" s="4" t="s">
        <v>1390</v>
      </c>
      <c r="B1360" s="4" t="s">
        <v>1388</v>
      </c>
      <c r="C1360" s="4" t="s">
        <v>13</v>
      </c>
      <c r="D1360" s="5" t="s">
        <v>1287</v>
      </c>
      <c r="E1360" s="6">
        <v>11888</v>
      </c>
      <c r="F1360" s="6">
        <v>37162</v>
      </c>
      <c r="G1360" s="6">
        <v>8018</v>
      </c>
      <c r="H1360" s="6">
        <v>38653</v>
      </c>
      <c r="I1360" s="6">
        <v>7749</v>
      </c>
      <c r="J1360" s="6">
        <f t="shared" si="42"/>
        <v>103470</v>
      </c>
      <c r="K1360" s="6">
        <v>83136</v>
      </c>
      <c r="L1360" s="6">
        <v>21089</v>
      </c>
      <c r="M1360" s="6">
        <f t="shared" si="43"/>
        <v>207695</v>
      </c>
    </row>
    <row r="1361" spans="1:13">
      <c r="A1361" s="4" t="s">
        <v>1390</v>
      </c>
      <c r="B1361" s="4" t="s">
        <v>1388</v>
      </c>
      <c r="C1361" s="4" t="s">
        <v>13</v>
      </c>
      <c r="D1361" s="5" t="s">
        <v>1288</v>
      </c>
      <c r="E1361" s="6">
        <v>949</v>
      </c>
      <c r="F1361" s="6">
        <v>4559</v>
      </c>
      <c r="G1361" s="6">
        <v>1074</v>
      </c>
      <c r="H1361" s="6">
        <v>5459</v>
      </c>
      <c r="I1361" s="6">
        <v>2284</v>
      </c>
      <c r="J1361" s="6">
        <f t="shared" si="42"/>
        <v>14325</v>
      </c>
      <c r="K1361" s="6">
        <v>12802</v>
      </c>
      <c r="L1361" s="6">
        <v>2929</v>
      </c>
      <c r="M1361" s="6">
        <f t="shared" si="43"/>
        <v>30056</v>
      </c>
    </row>
    <row r="1362" spans="1:13">
      <c r="A1362" s="4" t="s">
        <v>1390</v>
      </c>
      <c r="B1362" s="4" t="s">
        <v>1388</v>
      </c>
      <c r="C1362" s="4" t="s">
        <v>13</v>
      </c>
      <c r="D1362" s="5" t="s">
        <v>1289</v>
      </c>
      <c r="E1362" s="6">
        <v>10687</v>
      </c>
      <c r="F1362" s="6">
        <v>41926</v>
      </c>
      <c r="G1362" s="6">
        <v>8116</v>
      </c>
      <c r="H1362" s="6">
        <v>46516</v>
      </c>
      <c r="I1362" s="6">
        <v>2712</v>
      </c>
      <c r="J1362" s="6">
        <f t="shared" si="42"/>
        <v>109957</v>
      </c>
      <c r="K1362" s="6">
        <v>82772</v>
      </c>
      <c r="L1362" s="6">
        <v>21536</v>
      </c>
      <c r="M1362" s="6">
        <f t="shared" si="43"/>
        <v>214265</v>
      </c>
    </row>
    <row r="1363" spans="1:13">
      <c r="A1363" s="4" t="s">
        <v>1390</v>
      </c>
      <c r="B1363" s="4" t="s">
        <v>1388</v>
      </c>
      <c r="C1363" s="4" t="s">
        <v>13</v>
      </c>
      <c r="D1363" s="5" t="s">
        <v>1290</v>
      </c>
      <c r="E1363" s="6">
        <v>18263</v>
      </c>
      <c r="F1363" s="6">
        <v>74999</v>
      </c>
      <c r="G1363" s="6">
        <v>11223</v>
      </c>
      <c r="H1363" s="6">
        <v>79992</v>
      </c>
      <c r="I1363" s="6">
        <v>7324</v>
      </c>
      <c r="J1363" s="6">
        <f t="shared" si="42"/>
        <v>191801</v>
      </c>
      <c r="K1363" s="6">
        <v>123979</v>
      </c>
      <c r="L1363" s="6">
        <v>24419</v>
      </c>
      <c r="M1363" s="6">
        <f t="shared" si="43"/>
        <v>340199</v>
      </c>
    </row>
    <row r="1364" spans="1:13">
      <c r="A1364" s="4" t="s">
        <v>1390</v>
      </c>
      <c r="B1364" s="4" t="s">
        <v>1388</v>
      </c>
      <c r="C1364" s="4" t="s">
        <v>13</v>
      </c>
      <c r="D1364" s="5" t="s">
        <v>1291</v>
      </c>
      <c r="E1364" s="6">
        <v>29188</v>
      </c>
      <c r="F1364" s="6">
        <v>81676</v>
      </c>
      <c r="G1364" s="6">
        <v>13903</v>
      </c>
      <c r="H1364" s="6">
        <v>80763</v>
      </c>
      <c r="I1364" s="6">
        <v>9542</v>
      </c>
      <c r="J1364" s="6">
        <f t="shared" si="42"/>
        <v>215072</v>
      </c>
      <c r="K1364" s="6">
        <v>131129</v>
      </c>
      <c r="L1364" s="6">
        <v>32712</v>
      </c>
      <c r="M1364" s="6">
        <f t="shared" si="43"/>
        <v>378913</v>
      </c>
    </row>
    <row r="1365" spans="1:13">
      <c r="A1365" s="4" t="s">
        <v>1390</v>
      </c>
      <c r="B1365" s="4" t="s">
        <v>1388</v>
      </c>
      <c r="C1365" s="4" t="s">
        <v>13</v>
      </c>
      <c r="D1365" s="5" t="s">
        <v>1292</v>
      </c>
      <c r="E1365" s="6">
        <v>10550</v>
      </c>
      <c r="F1365" s="6">
        <v>36343</v>
      </c>
      <c r="G1365" s="6">
        <v>7190</v>
      </c>
      <c r="H1365" s="6">
        <v>38418</v>
      </c>
      <c r="I1365" s="6">
        <v>8711</v>
      </c>
      <c r="J1365" s="6">
        <f t="shared" si="42"/>
        <v>101212</v>
      </c>
      <c r="K1365" s="6">
        <v>71591</v>
      </c>
      <c r="L1365" s="6">
        <v>16405</v>
      </c>
      <c r="M1365" s="6">
        <f t="shared" si="43"/>
        <v>189208</v>
      </c>
    </row>
    <row r="1366" spans="1:13">
      <c r="A1366" s="4" t="s">
        <v>1390</v>
      </c>
      <c r="B1366" s="4" t="s">
        <v>1388</v>
      </c>
      <c r="C1366" s="4" t="s">
        <v>13</v>
      </c>
      <c r="D1366" s="5" t="s">
        <v>1293</v>
      </c>
      <c r="E1366" s="6">
        <v>17035</v>
      </c>
      <c r="F1366" s="6">
        <v>49124</v>
      </c>
      <c r="G1366" s="6">
        <v>9185</v>
      </c>
      <c r="H1366" s="6">
        <v>54649</v>
      </c>
      <c r="I1366" s="6">
        <v>807</v>
      </c>
      <c r="J1366" s="6">
        <f t="shared" si="42"/>
        <v>130800</v>
      </c>
      <c r="K1366" s="6">
        <v>60643</v>
      </c>
      <c r="L1366" s="6">
        <v>24004</v>
      </c>
      <c r="M1366" s="6">
        <f t="shared" si="43"/>
        <v>215447</v>
      </c>
    </row>
    <row r="1367" spans="1:13">
      <c r="A1367" s="4" t="s">
        <v>1390</v>
      </c>
      <c r="B1367" s="4" t="s">
        <v>1388</v>
      </c>
      <c r="C1367" s="4" t="s">
        <v>13</v>
      </c>
      <c r="D1367" s="5" t="s">
        <v>1235</v>
      </c>
      <c r="E1367" s="6">
        <v>73</v>
      </c>
      <c r="F1367" s="6">
        <v>183</v>
      </c>
      <c r="G1367" s="6">
        <v>49</v>
      </c>
      <c r="H1367" s="6">
        <v>222</v>
      </c>
      <c r="I1367" s="6">
        <v>29</v>
      </c>
      <c r="J1367" s="6">
        <f t="shared" si="42"/>
        <v>556</v>
      </c>
      <c r="K1367" s="6">
        <v>455</v>
      </c>
      <c r="L1367" s="6">
        <v>108</v>
      </c>
      <c r="M1367" s="6">
        <f t="shared" si="43"/>
        <v>1119</v>
      </c>
    </row>
    <row r="1368" spans="1:13">
      <c r="A1368" s="4" t="s">
        <v>1390</v>
      </c>
      <c r="B1368" s="4" t="s">
        <v>1388</v>
      </c>
      <c r="C1368" s="4" t="s">
        <v>13</v>
      </c>
      <c r="D1368" s="5" t="s">
        <v>1294</v>
      </c>
      <c r="E1368" s="6">
        <v>9631</v>
      </c>
      <c r="F1368" s="6">
        <v>42340</v>
      </c>
      <c r="G1368" s="6">
        <v>8750</v>
      </c>
      <c r="H1368" s="6">
        <v>48006</v>
      </c>
      <c r="I1368" s="6">
        <v>302</v>
      </c>
      <c r="J1368" s="6">
        <f t="shared" si="42"/>
        <v>109029</v>
      </c>
      <c r="K1368" s="6">
        <v>61920</v>
      </c>
      <c r="L1368" s="6">
        <v>21091</v>
      </c>
      <c r="M1368" s="6">
        <f t="shared" si="43"/>
        <v>192040</v>
      </c>
    </row>
    <row r="1369" spans="1:13">
      <c r="A1369" s="4" t="s">
        <v>1390</v>
      </c>
      <c r="B1369" s="4" t="s">
        <v>1388</v>
      </c>
      <c r="C1369" s="4" t="s">
        <v>13</v>
      </c>
      <c r="D1369" s="5" t="s">
        <v>1295</v>
      </c>
      <c r="E1369" s="6">
        <v>9788</v>
      </c>
      <c r="F1369" s="6">
        <v>49505</v>
      </c>
      <c r="G1369" s="6">
        <v>9145</v>
      </c>
      <c r="H1369" s="6">
        <v>44003</v>
      </c>
      <c r="I1369" s="6">
        <v>3372</v>
      </c>
      <c r="J1369" s="6">
        <f t="shared" si="42"/>
        <v>115813</v>
      </c>
      <c r="K1369" s="6">
        <v>73558</v>
      </c>
      <c r="L1369" s="6">
        <v>19036</v>
      </c>
      <c r="M1369" s="6">
        <f t="shared" si="43"/>
        <v>208407</v>
      </c>
    </row>
    <row r="1370" spans="1:13">
      <c r="A1370" s="4" t="s">
        <v>1390</v>
      </c>
      <c r="B1370" s="4" t="s">
        <v>1388</v>
      </c>
      <c r="C1370" s="4" t="s">
        <v>13</v>
      </c>
      <c r="D1370" s="5" t="s">
        <v>1296</v>
      </c>
      <c r="E1370" s="6">
        <v>1191</v>
      </c>
      <c r="F1370" s="6">
        <v>5352</v>
      </c>
      <c r="G1370" s="6">
        <v>1021</v>
      </c>
      <c r="H1370" s="6">
        <v>4217</v>
      </c>
      <c r="I1370" s="6">
        <v>17</v>
      </c>
      <c r="J1370" s="6">
        <f t="shared" si="42"/>
        <v>11798</v>
      </c>
      <c r="K1370" s="6">
        <v>14241</v>
      </c>
      <c r="L1370" s="6">
        <v>7323</v>
      </c>
      <c r="M1370" s="6">
        <f t="shared" si="43"/>
        <v>33362</v>
      </c>
    </row>
    <row r="1371" spans="1:13">
      <c r="A1371" s="4" t="s">
        <v>1390</v>
      </c>
      <c r="B1371" s="4" t="s">
        <v>1388</v>
      </c>
      <c r="C1371" s="4" t="s">
        <v>13</v>
      </c>
      <c r="D1371" s="5" t="s">
        <v>1297</v>
      </c>
      <c r="E1371" s="6">
        <v>15846</v>
      </c>
      <c r="F1371" s="6">
        <v>51434</v>
      </c>
      <c r="G1371" s="6">
        <v>9391</v>
      </c>
      <c r="H1371" s="6">
        <v>77148</v>
      </c>
      <c r="I1371" s="6">
        <v>5585</v>
      </c>
      <c r="J1371" s="6">
        <f t="shared" si="42"/>
        <v>159404</v>
      </c>
      <c r="K1371" s="6">
        <v>105140</v>
      </c>
      <c r="L1371" s="6">
        <v>17673</v>
      </c>
      <c r="M1371" s="6">
        <f t="shared" si="43"/>
        <v>282217</v>
      </c>
    </row>
    <row r="1372" spans="1:13">
      <c r="A1372" s="4" t="s">
        <v>1390</v>
      </c>
      <c r="B1372" s="4" t="s">
        <v>1388</v>
      </c>
      <c r="C1372" s="4" t="s">
        <v>13</v>
      </c>
      <c r="D1372" s="5" t="s">
        <v>1298</v>
      </c>
      <c r="E1372" s="6">
        <v>9977</v>
      </c>
      <c r="F1372" s="6">
        <v>41927</v>
      </c>
      <c r="G1372" s="6">
        <v>7388</v>
      </c>
      <c r="H1372" s="6">
        <v>35749</v>
      </c>
      <c r="I1372" s="6">
        <v>1383</v>
      </c>
      <c r="J1372" s="6">
        <f t="shared" si="42"/>
        <v>96424</v>
      </c>
      <c r="K1372" s="6">
        <v>65646</v>
      </c>
      <c r="L1372" s="6">
        <v>17327</v>
      </c>
      <c r="M1372" s="6">
        <f t="shared" si="43"/>
        <v>179397</v>
      </c>
    </row>
    <row r="1373" spans="1:13">
      <c r="A1373" s="4" t="s">
        <v>1390</v>
      </c>
      <c r="B1373" s="4" t="s">
        <v>1388</v>
      </c>
      <c r="C1373" s="4" t="s">
        <v>13</v>
      </c>
      <c r="D1373" s="5" t="s">
        <v>1299</v>
      </c>
      <c r="E1373" s="6">
        <v>4341</v>
      </c>
      <c r="F1373" s="6">
        <v>32474</v>
      </c>
      <c r="G1373" s="6">
        <v>5674</v>
      </c>
      <c r="H1373" s="6">
        <v>26018</v>
      </c>
      <c r="I1373" s="6">
        <v>1779</v>
      </c>
      <c r="J1373" s="6">
        <f t="shared" si="42"/>
        <v>70286</v>
      </c>
      <c r="K1373" s="6">
        <v>59247</v>
      </c>
      <c r="L1373" s="6">
        <v>8069</v>
      </c>
      <c r="M1373" s="6">
        <f t="shared" si="43"/>
        <v>137602</v>
      </c>
    </row>
    <row r="1374" spans="1:13">
      <c r="A1374" s="4" t="s">
        <v>1390</v>
      </c>
      <c r="B1374" s="4" t="s">
        <v>1388</v>
      </c>
      <c r="C1374" s="4" t="s">
        <v>13</v>
      </c>
      <c r="D1374" s="5" t="s">
        <v>1300</v>
      </c>
      <c r="E1374" s="6">
        <v>10109</v>
      </c>
      <c r="F1374" s="6">
        <v>63610</v>
      </c>
      <c r="G1374" s="6">
        <v>12187</v>
      </c>
      <c r="H1374" s="6">
        <v>57588</v>
      </c>
      <c r="I1374" s="6">
        <v>26377</v>
      </c>
      <c r="J1374" s="6">
        <f t="shared" si="42"/>
        <v>169871</v>
      </c>
      <c r="K1374" s="6">
        <v>109645</v>
      </c>
      <c r="L1374" s="6">
        <v>18076</v>
      </c>
      <c r="M1374" s="6">
        <f t="shared" si="43"/>
        <v>297592</v>
      </c>
    </row>
    <row r="1375" spans="1:13">
      <c r="A1375" s="4" t="s">
        <v>1390</v>
      </c>
      <c r="B1375" s="4" t="s">
        <v>1388</v>
      </c>
      <c r="C1375" s="4" t="s">
        <v>13</v>
      </c>
      <c r="D1375" s="5" t="s">
        <v>1301</v>
      </c>
      <c r="E1375" s="6">
        <v>6363</v>
      </c>
      <c r="F1375" s="6">
        <v>52291</v>
      </c>
      <c r="G1375" s="6">
        <v>9381</v>
      </c>
      <c r="H1375" s="6">
        <v>40978</v>
      </c>
      <c r="I1375" s="6">
        <v>786</v>
      </c>
      <c r="J1375" s="6">
        <f t="shared" si="42"/>
        <v>109799</v>
      </c>
      <c r="K1375" s="6">
        <v>94881</v>
      </c>
      <c r="L1375" s="6">
        <v>10989</v>
      </c>
      <c r="M1375" s="6">
        <f t="shared" si="43"/>
        <v>215669</v>
      </c>
    </row>
    <row r="1376" spans="1:13">
      <c r="A1376" s="4" t="s">
        <v>1390</v>
      </c>
      <c r="B1376" s="4" t="s">
        <v>1388</v>
      </c>
      <c r="C1376" s="4" t="s">
        <v>13</v>
      </c>
      <c r="D1376" s="5" t="s">
        <v>1302</v>
      </c>
      <c r="E1376" s="6">
        <v>8113</v>
      </c>
      <c r="F1376" s="6">
        <v>56274</v>
      </c>
      <c r="G1376" s="6">
        <v>10997</v>
      </c>
      <c r="H1376" s="6">
        <v>46376</v>
      </c>
      <c r="I1376" s="6">
        <v>194</v>
      </c>
      <c r="J1376" s="6">
        <f t="shared" si="42"/>
        <v>121954</v>
      </c>
      <c r="K1376" s="6">
        <v>104852</v>
      </c>
      <c r="L1376" s="6">
        <v>16271</v>
      </c>
      <c r="M1376" s="6">
        <f t="shared" si="43"/>
        <v>243077</v>
      </c>
    </row>
    <row r="1377" spans="1:13">
      <c r="A1377" s="4" t="s">
        <v>1390</v>
      </c>
      <c r="B1377" s="4" t="s">
        <v>1388</v>
      </c>
      <c r="C1377" s="4" t="s">
        <v>13</v>
      </c>
      <c r="D1377" s="5" t="s">
        <v>1303</v>
      </c>
      <c r="E1377" s="6">
        <v>12755</v>
      </c>
      <c r="F1377" s="6">
        <v>86539</v>
      </c>
      <c r="G1377" s="6">
        <v>15893</v>
      </c>
      <c r="H1377" s="6">
        <v>79449</v>
      </c>
      <c r="I1377" s="6">
        <v>32261</v>
      </c>
      <c r="J1377" s="6">
        <f t="shared" si="42"/>
        <v>226897</v>
      </c>
      <c r="K1377" s="6">
        <v>141171</v>
      </c>
      <c r="L1377" s="6">
        <v>22364</v>
      </c>
      <c r="M1377" s="6">
        <f t="shared" si="43"/>
        <v>390432</v>
      </c>
    </row>
    <row r="1378" spans="1:13">
      <c r="A1378" s="4" t="s">
        <v>1390</v>
      </c>
      <c r="B1378" s="4" t="s">
        <v>1388</v>
      </c>
      <c r="C1378" s="4" t="s">
        <v>13</v>
      </c>
      <c r="D1378" s="5" t="s">
        <v>1304</v>
      </c>
      <c r="E1378" s="6">
        <v>2235</v>
      </c>
      <c r="F1378" s="6">
        <v>18520</v>
      </c>
      <c r="G1378" s="6">
        <v>3964</v>
      </c>
      <c r="H1378" s="6">
        <v>14973</v>
      </c>
      <c r="I1378" s="6">
        <v>68</v>
      </c>
      <c r="J1378" s="6">
        <f t="shared" si="42"/>
        <v>39760</v>
      </c>
      <c r="K1378" s="6">
        <v>33729</v>
      </c>
      <c r="L1378" s="6">
        <v>7001</v>
      </c>
      <c r="M1378" s="6">
        <f t="shared" si="43"/>
        <v>80490</v>
      </c>
    </row>
    <row r="1379" spans="1:13">
      <c r="A1379" s="4" t="s">
        <v>1390</v>
      </c>
      <c r="B1379" s="4" t="s">
        <v>1388</v>
      </c>
      <c r="C1379" s="4" t="s">
        <v>13</v>
      </c>
      <c r="D1379" s="5" t="s">
        <v>1305</v>
      </c>
      <c r="E1379" s="6">
        <v>7173</v>
      </c>
      <c r="F1379" s="6">
        <v>43028</v>
      </c>
      <c r="G1379" s="6">
        <v>6759</v>
      </c>
      <c r="H1379" s="6">
        <v>35180</v>
      </c>
      <c r="I1379" s="6">
        <v>181</v>
      </c>
      <c r="J1379" s="6">
        <f t="shared" si="42"/>
        <v>92321</v>
      </c>
      <c r="K1379" s="6">
        <v>70305</v>
      </c>
      <c r="L1379" s="6">
        <v>12425</v>
      </c>
      <c r="M1379" s="6">
        <f t="shared" si="43"/>
        <v>175051</v>
      </c>
    </row>
    <row r="1380" spans="1:13">
      <c r="A1380" s="4" t="s">
        <v>1390</v>
      </c>
      <c r="B1380" s="4" t="s">
        <v>1388</v>
      </c>
      <c r="C1380" s="4" t="s">
        <v>13</v>
      </c>
      <c r="D1380" s="5" t="s">
        <v>1306</v>
      </c>
      <c r="E1380" s="6">
        <v>518</v>
      </c>
      <c r="F1380" s="6">
        <v>3413</v>
      </c>
      <c r="G1380" s="6">
        <v>522</v>
      </c>
      <c r="H1380" s="6">
        <v>2743</v>
      </c>
      <c r="I1380" s="6">
        <v>21</v>
      </c>
      <c r="J1380" s="6">
        <f t="shared" si="42"/>
        <v>7217</v>
      </c>
      <c r="K1380" s="6">
        <v>4969</v>
      </c>
      <c r="L1380" s="6">
        <v>897</v>
      </c>
      <c r="M1380" s="6">
        <f t="shared" si="43"/>
        <v>13083</v>
      </c>
    </row>
    <row r="1381" spans="1:13">
      <c r="A1381" s="4" t="s">
        <v>1390</v>
      </c>
      <c r="B1381" s="4" t="s">
        <v>1388</v>
      </c>
      <c r="C1381" s="4" t="s">
        <v>13</v>
      </c>
      <c r="D1381" s="5" t="s">
        <v>1307</v>
      </c>
      <c r="E1381" s="6">
        <v>4226</v>
      </c>
      <c r="F1381" s="6">
        <v>26492</v>
      </c>
      <c r="G1381" s="6">
        <v>4526</v>
      </c>
      <c r="H1381" s="6">
        <v>21632</v>
      </c>
      <c r="I1381" s="6">
        <v>138</v>
      </c>
      <c r="J1381" s="6">
        <f t="shared" si="42"/>
        <v>57014</v>
      </c>
      <c r="K1381" s="6">
        <v>42695</v>
      </c>
      <c r="L1381" s="6">
        <v>7792</v>
      </c>
      <c r="M1381" s="6">
        <f t="shared" si="43"/>
        <v>107501</v>
      </c>
    </row>
    <row r="1382" spans="1:13">
      <c r="A1382" s="4" t="s">
        <v>1390</v>
      </c>
      <c r="B1382" s="4" t="s">
        <v>1388</v>
      </c>
      <c r="C1382" s="4" t="s">
        <v>13</v>
      </c>
      <c r="D1382" s="5" t="s">
        <v>1308</v>
      </c>
      <c r="E1382" s="6">
        <v>7213</v>
      </c>
      <c r="F1382" s="6">
        <v>37425</v>
      </c>
      <c r="G1382" s="6">
        <v>7796</v>
      </c>
      <c r="H1382" s="6">
        <v>30803</v>
      </c>
      <c r="I1382" s="6">
        <v>156</v>
      </c>
      <c r="J1382" s="6">
        <f t="shared" si="42"/>
        <v>83393</v>
      </c>
      <c r="K1382" s="6">
        <v>85914</v>
      </c>
      <c r="L1382" s="6">
        <v>20119</v>
      </c>
      <c r="M1382" s="6">
        <f t="shared" si="43"/>
        <v>189426</v>
      </c>
    </row>
    <row r="1383" spans="1:13">
      <c r="A1383" s="4" t="s">
        <v>1390</v>
      </c>
      <c r="B1383" s="4" t="s">
        <v>1388</v>
      </c>
      <c r="C1383" s="4" t="s">
        <v>13</v>
      </c>
      <c r="D1383" s="5" t="s">
        <v>1309</v>
      </c>
      <c r="E1383" s="6">
        <v>12174</v>
      </c>
      <c r="F1383" s="6">
        <v>44335</v>
      </c>
      <c r="G1383" s="6">
        <v>7438</v>
      </c>
      <c r="H1383" s="6">
        <v>38148</v>
      </c>
      <c r="I1383" s="6">
        <v>757</v>
      </c>
      <c r="J1383" s="6">
        <f t="shared" si="42"/>
        <v>102852</v>
      </c>
      <c r="K1383" s="6">
        <v>85281</v>
      </c>
      <c r="L1383" s="6">
        <v>16590</v>
      </c>
      <c r="M1383" s="6">
        <f t="shared" si="43"/>
        <v>204723</v>
      </c>
    </row>
    <row r="1384" spans="1:13">
      <c r="A1384" s="4" t="s">
        <v>1390</v>
      </c>
      <c r="B1384" s="4" t="s">
        <v>1388</v>
      </c>
      <c r="C1384" s="4" t="s">
        <v>13</v>
      </c>
      <c r="D1384" s="5" t="s">
        <v>1310</v>
      </c>
      <c r="E1384" s="6">
        <v>3925</v>
      </c>
      <c r="F1384" s="6">
        <v>30190</v>
      </c>
      <c r="G1384" s="6">
        <v>4020</v>
      </c>
      <c r="H1384" s="6">
        <v>25280</v>
      </c>
      <c r="I1384" s="6">
        <v>103</v>
      </c>
      <c r="J1384" s="6">
        <f t="shared" si="42"/>
        <v>63518</v>
      </c>
      <c r="K1384" s="6">
        <v>43108</v>
      </c>
      <c r="L1384" s="6">
        <v>5791</v>
      </c>
      <c r="M1384" s="6">
        <f t="shared" si="43"/>
        <v>112417</v>
      </c>
    </row>
    <row r="1385" spans="1:13">
      <c r="A1385" s="4" t="s">
        <v>1390</v>
      </c>
      <c r="B1385" s="4" t="s">
        <v>1388</v>
      </c>
      <c r="C1385" s="4" t="s">
        <v>13</v>
      </c>
      <c r="D1385" s="5" t="s">
        <v>1311</v>
      </c>
      <c r="E1385" s="6">
        <v>4969</v>
      </c>
      <c r="F1385" s="6">
        <v>30529</v>
      </c>
      <c r="G1385" s="6">
        <v>4195</v>
      </c>
      <c r="H1385" s="6">
        <v>23880</v>
      </c>
      <c r="I1385" s="6">
        <v>383</v>
      </c>
      <c r="J1385" s="6">
        <f t="shared" si="42"/>
        <v>63956</v>
      </c>
      <c r="K1385" s="6">
        <v>59250</v>
      </c>
      <c r="L1385" s="6">
        <v>10994</v>
      </c>
      <c r="M1385" s="6">
        <f t="shared" si="43"/>
        <v>134200</v>
      </c>
    </row>
    <row r="1386" spans="1:13">
      <c r="A1386" s="4" t="s">
        <v>1390</v>
      </c>
      <c r="B1386" s="4" t="s">
        <v>1388</v>
      </c>
      <c r="C1386" s="4" t="s">
        <v>13</v>
      </c>
      <c r="D1386" s="5" t="s">
        <v>1312</v>
      </c>
      <c r="E1386" s="6">
        <v>9206</v>
      </c>
      <c r="F1386" s="6">
        <v>64572</v>
      </c>
      <c r="G1386" s="6">
        <v>6593</v>
      </c>
      <c r="H1386" s="6">
        <v>52441</v>
      </c>
      <c r="I1386" s="6">
        <v>245</v>
      </c>
      <c r="J1386" s="6">
        <f t="shared" si="42"/>
        <v>133057</v>
      </c>
      <c r="K1386" s="6">
        <v>114345</v>
      </c>
      <c r="L1386" s="6">
        <v>14808</v>
      </c>
      <c r="M1386" s="6">
        <f t="shared" si="43"/>
        <v>262210</v>
      </c>
    </row>
    <row r="1387" spans="1:13">
      <c r="A1387" s="4" t="s">
        <v>1390</v>
      </c>
      <c r="B1387" s="4" t="s">
        <v>1388</v>
      </c>
      <c r="C1387" s="4" t="s">
        <v>13</v>
      </c>
      <c r="D1387" s="5" t="s">
        <v>1313</v>
      </c>
      <c r="E1387" s="6">
        <v>3137</v>
      </c>
      <c r="F1387" s="6">
        <v>26948</v>
      </c>
      <c r="G1387" s="6">
        <v>3158</v>
      </c>
      <c r="H1387" s="6">
        <v>22451</v>
      </c>
      <c r="I1387" s="6">
        <v>100</v>
      </c>
      <c r="J1387" s="6">
        <f t="shared" si="42"/>
        <v>55794</v>
      </c>
      <c r="K1387" s="6">
        <v>43897</v>
      </c>
      <c r="L1387" s="6">
        <v>6206</v>
      </c>
      <c r="M1387" s="6">
        <f t="shared" si="43"/>
        <v>105897</v>
      </c>
    </row>
    <row r="1388" spans="1:13">
      <c r="A1388" s="4" t="s">
        <v>1390</v>
      </c>
      <c r="B1388" s="4" t="s">
        <v>1388</v>
      </c>
      <c r="C1388" s="4" t="s">
        <v>13</v>
      </c>
      <c r="D1388" s="5" t="s">
        <v>1314</v>
      </c>
      <c r="E1388" s="6">
        <v>2080</v>
      </c>
      <c r="F1388" s="6">
        <v>14719</v>
      </c>
      <c r="G1388" s="6">
        <v>1441</v>
      </c>
      <c r="H1388" s="6">
        <v>11298</v>
      </c>
      <c r="I1388" s="6">
        <v>60</v>
      </c>
      <c r="J1388" s="6">
        <f t="shared" si="42"/>
        <v>29598</v>
      </c>
      <c r="K1388" s="6">
        <v>24975</v>
      </c>
      <c r="L1388" s="6">
        <v>3136</v>
      </c>
      <c r="M1388" s="6">
        <f t="shared" si="43"/>
        <v>57709</v>
      </c>
    </row>
    <row r="1389" spans="1:13">
      <c r="A1389" s="4" t="s">
        <v>1390</v>
      </c>
      <c r="B1389" s="4" t="s">
        <v>1388</v>
      </c>
      <c r="C1389" s="4" t="s">
        <v>13</v>
      </c>
      <c r="D1389" s="5" t="s">
        <v>1315</v>
      </c>
      <c r="E1389" s="6">
        <v>3722</v>
      </c>
      <c r="F1389" s="6">
        <v>22395</v>
      </c>
      <c r="G1389" s="6">
        <v>2418</v>
      </c>
      <c r="H1389" s="6">
        <v>17832</v>
      </c>
      <c r="I1389" s="6">
        <v>109</v>
      </c>
      <c r="J1389" s="6">
        <f t="shared" si="42"/>
        <v>46476</v>
      </c>
      <c r="K1389" s="6">
        <v>43523</v>
      </c>
      <c r="L1389" s="6">
        <v>4884</v>
      </c>
      <c r="M1389" s="6">
        <f t="shared" si="43"/>
        <v>94883</v>
      </c>
    </row>
    <row r="1390" spans="1:13">
      <c r="A1390" s="4" t="s">
        <v>1390</v>
      </c>
      <c r="B1390" s="4" t="s">
        <v>1388</v>
      </c>
      <c r="C1390" s="4" t="s">
        <v>13</v>
      </c>
      <c r="D1390" s="5" t="s">
        <v>1316</v>
      </c>
      <c r="E1390" s="6">
        <v>16620</v>
      </c>
      <c r="F1390" s="6">
        <v>73777</v>
      </c>
      <c r="G1390" s="6">
        <v>11884</v>
      </c>
      <c r="H1390" s="6">
        <v>76212</v>
      </c>
      <c r="I1390" s="6">
        <v>19265</v>
      </c>
      <c r="J1390" s="6">
        <f t="shared" si="42"/>
        <v>197758</v>
      </c>
      <c r="K1390" s="6">
        <v>123608</v>
      </c>
      <c r="L1390" s="6">
        <v>24392</v>
      </c>
      <c r="M1390" s="6">
        <f t="shared" si="43"/>
        <v>345758</v>
      </c>
    </row>
    <row r="1391" spans="1:13">
      <c r="A1391" s="4" t="s">
        <v>1390</v>
      </c>
      <c r="B1391" s="4" t="s">
        <v>1388</v>
      </c>
      <c r="C1391" s="4" t="s">
        <v>13</v>
      </c>
      <c r="D1391" s="5" t="s">
        <v>1317</v>
      </c>
      <c r="E1391" s="6">
        <v>1838</v>
      </c>
      <c r="F1391" s="6">
        <v>17280</v>
      </c>
      <c r="G1391" s="6">
        <v>1849</v>
      </c>
      <c r="H1391" s="6">
        <v>14719</v>
      </c>
      <c r="I1391" s="6">
        <v>62</v>
      </c>
      <c r="J1391" s="6">
        <f t="shared" si="42"/>
        <v>35748</v>
      </c>
      <c r="K1391" s="6">
        <v>23093</v>
      </c>
      <c r="L1391" s="6">
        <v>3277</v>
      </c>
      <c r="M1391" s="6">
        <f t="shared" si="43"/>
        <v>62118</v>
      </c>
    </row>
    <row r="1392" spans="1:13">
      <c r="A1392" s="4" t="s">
        <v>1390</v>
      </c>
      <c r="B1392" s="4" t="s">
        <v>1388</v>
      </c>
      <c r="C1392" s="4" t="s">
        <v>13</v>
      </c>
      <c r="D1392" s="5" t="s">
        <v>1318</v>
      </c>
      <c r="E1392" s="6">
        <v>2344</v>
      </c>
      <c r="F1392" s="6">
        <v>16404</v>
      </c>
      <c r="G1392" s="6">
        <v>2278</v>
      </c>
      <c r="H1392" s="6">
        <v>13287</v>
      </c>
      <c r="I1392" s="6">
        <v>44</v>
      </c>
      <c r="J1392" s="6">
        <f t="shared" si="42"/>
        <v>34357</v>
      </c>
      <c r="K1392" s="6">
        <v>25409</v>
      </c>
      <c r="L1392" s="6">
        <v>3557</v>
      </c>
      <c r="M1392" s="6">
        <f t="shared" si="43"/>
        <v>63323</v>
      </c>
    </row>
    <row r="1393" spans="1:13">
      <c r="A1393" s="4" t="s">
        <v>1390</v>
      </c>
      <c r="B1393" s="4" t="s">
        <v>1388</v>
      </c>
      <c r="C1393" s="4" t="s">
        <v>13</v>
      </c>
      <c r="D1393" s="5" t="s">
        <v>1319</v>
      </c>
      <c r="E1393" s="6">
        <v>4200</v>
      </c>
      <c r="F1393" s="6">
        <v>20591</v>
      </c>
      <c r="G1393" s="6">
        <v>3446</v>
      </c>
      <c r="H1393" s="6">
        <v>16684</v>
      </c>
      <c r="I1393" s="6">
        <v>256</v>
      </c>
      <c r="J1393" s="6">
        <f t="shared" si="42"/>
        <v>45177</v>
      </c>
      <c r="K1393" s="6">
        <v>43829</v>
      </c>
      <c r="L1393" s="6">
        <v>9654</v>
      </c>
      <c r="M1393" s="6">
        <f t="shared" si="43"/>
        <v>98660</v>
      </c>
    </row>
    <row r="1394" spans="1:13">
      <c r="A1394" s="4" t="s">
        <v>1390</v>
      </c>
      <c r="B1394" s="4" t="s">
        <v>1388</v>
      </c>
      <c r="C1394" s="4" t="s">
        <v>13</v>
      </c>
      <c r="D1394" s="5" t="s">
        <v>14</v>
      </c>
      <c r="E1394" s="6">
        <v>1897</v>
      </c>
      <c r="F1394" s="6">
        <v>13477</v>
      </c>
      <c r="G1394" s="6">
        <v>1936</v>
      </c>
      <c r="H1394" s="6">
        <v>8603</v>
      </c>
      <c r="I1394" s="6">
        <v>50</v>
      </c>
      <c r="J1394" s="6">
        <f t="shared" si="42"/>
        <v>25963</v>
      </c>
      <c r="K1394" s="6">
        <v>25100</v>
      </c>
      <c r="L1394" s="6">
        <v>4837</v>
      </c>
      <c r="M1394" s="6">
        <f t="shared" si="43"/>
        <v>55900</v>
      </c>
    </row>
    <row r="1395" spans="1:13">
      <c r="A1395" s="4" t="s">
        <v>1390</v>
      </c>
      <c r="B1395" s="4" t="s">
        <v>1388</v>
      </c>
      <c r="C1395" s="4" t="s">
        <v>13</v>
      </c>
      <c r="D1395" s="5" t="s">
        <v>15</v>
      </c>
      <c r="E1395" s="6">
        <v>6747</v>
      </c>
      <c r="F1395" s="6">
        <v>35126</v>
      </c>
      <c r="G1395" s="6">
        <v>5178</v>
      </c>
      <c r="H1395" s="6">
        <v>30920</v>
      </c>
      <c r="I1395" s="6">
        <v>132</v>
      </c>
      <c r="J1395" s="6">
        <f t="shared" si="42"/>
        <v>78103</v>
      </c>
      <c r="K1395" s="6">
        <v>52771</v>
      </c>
      <c r="L1395" s="6">
        <v>8611</v>
      </c>
      <c r="M1395" s="6">
        <f t="shared" si="43"/>
        <v>139485</v>
      </c>
    </row>
    <row r="1396" spans="1:13">
      <c r="A1396" s="4" t="s">
        <v>1390</v>
      </c>
      <c r="B1396" s="4" t="s">
        <v>1388</v>
      </c>
      <c r="C1396" s="4" t="s">
        <v>13</v>
      </c>
      <c r="D1396" s="5" t="s">
        <v>16</v>
      </c>
      <c r="E1396" s="6">
        <v>597</v>
      </c>
      <c r="F1396" s="6">
        <v>3502</v>
      </c>
      <c r="G1396" s="6">
        <v>626</v>
      </c>
      <c r="H1396" s="6">
        <v>3086</v>
      </c>
      <c r="I1396" s="6">
        <v>715</v>
      </c>
      <c r="J1396" s="6">
        <f t="shared" si="42"/>
        <v>8526</v>
      </c>
      <c r="K1396" s="6">
        <v>7970</v>
      </c>
      <c r="L1396" s="6">
        <v>852</v>
      </c>
      <c r="M1396" s="6">
        <f t="shared" si="43"/>
        <v>17348</v>
      </c>
    </row>
    <row r="1397" spans="1:13">
      <c r="A1397" s="4" t="s">
        <v>1390</v>
      </c>
      <c r="B1397" s="4" t="s">
        <v>1388</v>
      </c>
      <c r="C1397" s="4" t="s">
        <v>13</v>
      </c>
      <c r="D1397" s="5" t="s">
        <v>17</v>
      </c>
      <c r="E1397" s="6">
        <v>81</v>
      </c>
      <c r="F1397" s="6">
        <v>227</v>
      </c>
      <c r="G1397" s="6">
        <v>23</v>
      </c>
      <c r="H1397" s="6">
        <v>219</v>
      </c>
      <c r="I1397" s="6">
        <v>0</v>
      </c>
      <c r="J1397" s="6">
        <f t="shared" si="42"/>
        <v>550</v>
      </c>
      <c r="K1397" s="6">
        <v>684</v>
      </c>
      <c r="L1397" s="6">
        <v>59</v>
      </c>
      <c r="M1397" s="6">
        <f t="shared" si="43"/>
        <v>1293</v>
      </c>
    </row>
    <row r="1398" spans="1:13">
      <c r="A1398" s="4" t="s">
        <v>1390</v>
      </c>
      <c r="B1398" s="4" t="s">
        <v>1388</v>
      </c>
      <c r="C1398" s="4" t="s">
        <v>13</v>
      </c>
      <c r="D1398" s="5" t="s">
        <v>18</v>
      </c>
      <c r="E1398" s="6">
        <v>157</v>
      </c>
      <c r="F1398" s="6">
        <v>752</v>
      </c>
      <c r="G1398" s="6">
        <v>184</v>
      </c>
      <c r="H1398" s="6">
        <v>756</v>
      </c>
      <c r="I1398" s="6">
        <v>4</v>
      </c>
      <c r="J1398" s="6">
        <f t="shared" si="42"/>
        <v>1853</v>
      </c>
      <c r="K1398" s="6">
        <v>2134</v>
      </c>
      <c r="L1398" s="6">
        <v>433</v>
      </c>
      <c r="M1398" s="6">
        <f t="shared" si="43"/>
        <v>4420</v>
      </c>
    </row>
    <row r="1399" spans="1:13">
      <c r="A1399" s="4" t="s">
        <v>1390</v>
      </c>
      <c r="B1399" s="4" t="s">
        <v>1388</v>
      </c>
      <c r="C1399" s="4" t="s">
        <v>13</v>
      </c>
      <c r="D1399" s="5" t="s">
        <v>19</v>
      </c>
      <c r="E1399" s="6">
        <v>48</v>
      </c>
      <c r="F1399" s="6">
        <v>243</v>
      </c>
      <c r="G1399" s="6">
        <v>10</v>
      </c>
      <c r="H1399" s="6">
        <v>301</v>
      </c>
      <c r="I1399" s="6">
        <v>1</v>
      </c>
      <c r="J1399" s="6">
        <f t="shared" si="42"/>
        <v>603</v>
      </c>
      <c r="K1399" s="6">
        <v>399</v>
      </c>
      <c r="L1399" s="6">
        <v>28</v>
      </c>
      <c r="M1399" s="6">
        <f t="shared" si="43"/>
        <v>1030</v>
      </c>
    </row>
    <row r="1400" spans="1:13">
      <c r="A1400" s="4" t="s">
        <v>1390</v>
      </c>
      <c r="B1400" s="4" t="s">
        <v>1388</v>
      </c>
      <c r="C1400" s="4" t="s">
        <v>13</v>
      </c>
      <c r="D1400" s="5" t="s">
        <v>20</v>
      </c>
      <c r="E1400" s="6">
        <v>59</v>
      </c>
      <c r="F1400" s="6">
        <v>364</v>
      </c>
      <c r="G1400" s="6">
        <v>23</v>
      </c>
      <c r="H1400" s="6">
        <v>452</v>
      </c>
      <c r="I1400" s="6">
        <v>1</v>
      </c>
      <c r="J1400" s="6">
        <f t="shared" si="42"/>
        <v>899</v>
      </c>
      <c r="K1400" s="6">
        <v>828</v>
      </c>
      <c r="L1400" s="6">
        <v>54</v>
      </c>
      <c r="M1400" s="6">
        <f t="shared" si="43"/>
        <v>1781</v>
      </c>
    </row>
    <row r="1401" spans="1:13">
      <c r="A1401" s="4" t="s">
        <v>1390</v>
      </c>
      <c r="B1401" s="4" t="s">
        <v>1388</v>
      </c>
      <c r="C1401" s="4" t="s">
        <v>13</v>
      </c>
      <c r="D1401" s="5" t="s">
        <v>1326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f t="shared" si="42"/>
        <v>0</v>
      </c>
      <c r="K1401" s="6">
        <v>12</v>
      </c>
      <c r="L1401" s="6">
        <v>0</v>
      </c>
      <c r="M1401" s="6">
        <f t="shared" si="43"/>
        <v>12</v>
      </c>
    </row>
    <row r="1402" spans="1:13">
      <c r="A1402" s="4" t="s">
        <v>1390</v>
      </c>
      <c r="B1402" s="4" t="s">
        <v>1389</v>
      </c>
      <c r="C1402" s="4" t="s">
        <v>21</v>
      </c>
      <c r="D1402" s="5" t="s">
        <v>22</v>
      </c>
      <c r="E1402" s="6">
        <v>30855</v>
      </c>
      <c r="F1402" s="6">
        <v>59386</v>
      </c>
      <c r="G1402" s="6">
        <v>10787</v>
      </c>
      <c r="H1402" s="6">
        <v>56782</v>
      </c>
      <c r="I1402" s="6">
        <v>15061</v>
      </c>
      <c r="J1402" s="6">
        <f t="shared" si="42"/>
        <v>172871</v>
      </c>
      <c r="K1402" s="6">
        <v>81392</v>
      </c>
      <c r="L1402" s="6">
        <v>20925</v>
      </c>
      <c r="M1402" s="6">
        <f t="shared" si="43"/>
        <v>275188</v>
      </c>
    </row>
    <row r="1403" spans="1:13">
      <c r="A1403" s="4" t="s">
        <v>1390</v>
      </c>
      <c r="B1403" s="4" t="s">
        <v>1389</v>
      </c>
      <c r="C1403" s="4" t="s">
        <v>21</v>
      </c>
      <c r="D1403" s="5" t="s">
        <v>23</v>
      </c>
      <c r="E1403" s="6">
        <v>20328</v>
      </c>
      <c r="F1403" s="6">
        <v>79163</v>
      </c>
      <c r="G1403" s="6">
        <v>7544</v>
      </c>
      <c r="H1403" s="6">
        <v>85709</v>
      </c>
      <c r="I1403" s="6">
        <v>27179</v>
      </c>
      <c r="J1403" s="6">
        <f t="shared" si="42"/>
        <v>219923</v>
      </c>
      <c r="K1403" s="6">
        <v>103763</v>
      </c>
      <c r="L1403" s="6">
        <v>8889</v>
      </c>
      <c r="M1403" s="6">
        <f t="shared" si="43"/>
        <v>332575</v>
      </c>
    </row>
    <row r="1404" spans="1:13">
      <c r="A1404" s="4" t="s">
        <v>1390</v>
      </c>
      <c r="B1404" s="4" t="s">
        <v>1389</v>
      </c>
      <c r="C1404" s="4" t="s">
        <v>21</v>
      </c>
      <c r="D1404" s="5" t="s">
        <v>24</v>
      </c>
      <c r="E1404" s="6">
        <v>556</v>
      </c>
      <c r="F1404" s="6">
        <v>3172</v>
      </c>
      <c r="G1404" s="6">
        <v>335</v>
      </c>
      <c r="H1404" s="6">
        <v>2292</v>
      </c>
      <c r="I1404" s="6">
        <v>1014</v>
      </c>
      <c r="J1404" s="6">
        <f t="shared" si="42"/>
        <v>7369</v>
      </c>
      <c r="K1404" s="6">
        <v>2739</v>
      </c>
      <c r="L1404" s="6">
        <v>294</v>
      </c>
      <c r="M1404" s="6">
        <f t="shared" si="43"/>
        <v>10402</v>
      </c>
    </row>
    <row r="1405" spans="1:13">
      <c r="A1405" s="4" t="s">
        <v>1390</v>
      </c>
      <c r="B1405" s="4" t="s">
        <v>1389</v>
      </c>
      <c r="C1405" s="4" t="s">
        <v>21</v>
      </c>
      <c r="D1405" s="5" t="s">
        <v>25</v>
      </c>
      <c r="E1405" s="6">
        <v>7013</v>
      </c>
      <c r="F1405" s="6">
        <v>40155</v>
      </c>
      <c r="G1405" s="6">
        <v>7415</v>
      </c>
      <c r="H1405" s="6">
        <v>47826</v>
      </c>
      <c r="I1405" s="6">
        <v>8619</v>
      </c>
      <c r="J1405" s="6">
        <f t="shared" si="42"/>
        <v>111028</v>
      </c>
      <c r="K1405" s="6">
        <v>51984</v>
      </c>
      <c r="L1405" s="6">
        <v>10192</v>
      </c>
      <c r="M1405" s="6">
        <f t="shared" si="43"/>
        <v>173204</v>
      </c>
    </row>
    <row r="1406" spans="1:13">
      <c r="A1406" s="4" t="s">
        <v>1390</v>
      </c>
      <c r="B1406" s="4" t="s">
        <v>1389</v>
      </c>
      <c r="C1406" s="4" t="s">
        <v>21</v>
      </c>
      <c r="D1406" s="5" t="s">
        <v>26</v>
      </c>
      <c r="E1406" s="6">
        <v>13462</v>
      </c>
      <c r="F1406" s="6">
        <v>63025</v>
      </c>
      <c r="G1406" s="6">
        <v>12016</v>
      </c>
      <c r="H1406" s="6">
        <v>55115</v>
      </c>
      <c r="I1406" s="6">
        <v>10208</v>
      </c>
      <c r="J1406" s="6">
        <f t="shared" si="42"/>
        <v>153826</v>
      </c>
      <c r="K1406" s="6">
        <v>81079</v>
      </c>
      <c r="L1406" s="6">
        <v>23023</v>
      </c>
      <c r="M1406" s="6">
        <f t="shared" si="43"/>
        <v>257928</v>
      </c>
    </row>
    <row r="1407" spans="1:13">
      <c r="A1407" s="4" t="s">
        <v>1390</v>
      </c>
      <c r="B1407" s="4" t="s">
        <v>1389</v>
      </c>
      <c r="C1407" s="4" t="s">
        <v>21</v>
      </c>
      <c r="D1407" s="5" t="s">
        <v>27</v>
      </c>
      <c r="E1407" s="6">
        <v>581</v>
      </c>
      <c r="F1407" s="6">
        <v>2483</v>
      </c>
      <c r="G1407" s="6">
        <v>923</v>
      </c>
      <c r="H1407" s="6">
        <v>3220</v>
      </c>
      <c r="I1407" s="6">
        <v>7200</v>
      </c>
      <c r="J1407" s="6">
        <f t="shared" si="42"/>
        <v>14407</v>
      </c>
      <c r="K1407" s="6">
        <v>7710</v>
      </c>
      <c r="L1407" s="6">
        <v>1268</v>
      </c>
      <c r="M1407" s="6">
        <f t="shared" si="43"/>
        <v>23385</v>
      </c>
    </row>
    <row r="1408" spans="1:13">
      <c r="A1408" s="4" t="s">
        <v>1390</v>
      </c>
      <c r="B1408" s="4" t="s">
        <v>1389</v>
      </c>
      <c r="C1408" s="4" t="s">
        <v>21</v>
      </c>
      <c r="D1408" s="5" t="s">
        <v>28</v>
      </c>
      <c r="E1408" s="6">
        <v>39054</v>
      </c>
      <c r="F1408" s="6">
        <v>80880</v>
      </c>
      <c r="G1408" s="6">
        <v>10790</v>
      </c>
      <c r="H1408" s="6">
        <v>81146</v>
      </c>
      <c r="I1408" s="6">
        <v>7443</v>
      </c>
      <c r="J1408" s="6">
        <f t="shared" si="42"/>
        <v>219313</v>
      </c>
      <c r="K1408" s="6">
        <v>158794</v>
      </c>
      <c r="L1408" s="6">
        <v>18682</v>
      </c>
      <c r="M1408" s="6">
        <f t="shared" si="43"/>
        <v>396789</v>
      </c>
    </row>
    <row r="1409" spans="1:13">
      <c r="A1409" s="4" t="s">
        <v>1390</v>
      </c>
      <c r="B1409" s="4" t="s">
        <v>1389</v>
      </c>
      <c r="C1409" s="4" t="s">
        <v>21</v>
      </c>
      <c r="D1409" s="5" t="s">
        <v>29</v>
      </c>
      <c r="E1409" s="6">
        <v>41068</v>
      </c>
      <c r="F1409" s="6">
        <v>107804</v>
      </c>
      <c r="G1409" s="6">
        <v>15381</v>
      </c>
      <c r="H1409" s="6">
        <v>96879</v>
      </c>
      <c r="I1409" s="6">
        <v>4282</v>
      </c>
      <c r="J1409" s="6">
        <f t="shared" si="42"/>
        <v>265414</v>
      </c>
      <c r="K1409" s="6">
        <v>154360</v>
      </c>
      <c r="L1409" s="6">
        <v>18709</v>
      </c>
      <c r="M1409" s="6">
        <f t="shared" si="43"/>
        <v>438483</v>
      </c>
    </row>
    <row r="1410" spans="1:13">
      <c r="A1410" s="4" t="s">
        <v>1390</v>
      </c>
      <c r="B1410" s="4" t="s">
        <v>1389</v>
      </c>
      <c r="C1410" s="4" t="s">
        <v>21</v>
      </c>
      <c r="D1410" s="5" t="s">
        <v>30</v>
      </c>
      <c r="E1410" s="6">
        <v>9965</v>
      </c>
      <c r="F1410" s="6">
        <v>19516</v>
      </c>
      <c r="G1410" s="6">
        <v>4171</v>
      </c>
      <c r="H1410" s="6">
        <v>19157</v>
      </c>
      <c r="I1410" s="6">
        <v>11039</v>
      </c>
      <c r="J1410" s="6">
        <f t="shared" si="42"/>
        <v>63848</v>
      </c>
      <c r="K1410" s="6">
        <v>23921</v>
      </c>
      <c r="L1410" s="6">
        <v>9833</v>
      </c>
      <c r="M1410" s="6">
        <f t="shared" si="43"/>
        <v>97602</v>
      </c>
    </row>
    <row r="1411" spans="1:13">
      <c r="A1411" s="4" t="s">
        <v>1390</v>
      </c>
      <c r="B1411" s="4" t="s">
        <v>1389</v>
      </c>
      <c r="C1411" s="4" t="s">
        <v>21</v>
      </c>
      <c r="D1411" s="5" t="s">
        <v>31</v>
      </c>
      <c r="E1411" s="6">
        <v>6070</v>
      </c>
      <c r="F1411" s="6">
        <v>14565</v>
      </c>
      <c r="G1411" s="6">
        <v>3192</v>
      </c>
      <c r="H1411" s="6">
        <v>11361</v>
      </c>
      <c r="I1411" s="6">
        <v>9017</v>
      </c>
      <c r="J1411" s="6">
        <f t="shared" ref="J1411:J1437" si="44">SUM(E1411:I1411)</f>
        <v>44205</v>
      </c>
      <c r="K1411" s="6">
        <v>16815</v>
      </c>
      <c r="L1411" s="6">
        <v>4667</v>
      </c>
      <c r="M1411" s="6">
        <f t="shared" ref="M1411:M1437" si="45">J1411+K1411+L1411</f>
        <v>65687</v>
      </c>
    </row>
    <row r="1412" spans="1:13">
      <c r="A1412" s="4" t="s">
        <v>1390</v>
      </c>
      <c r="B1412" s="4" t="s">
        <v>1389</v>
      </c>
      <c r="C1412" s="4" t="s">
        <v>21</v>
      </c>
      <c r="D1412" s="5" t="s">
        <v>32</v>
      </c>
      <c r="E1412" s="6">
        <v>46337</v>
      </c>
      <c r="F1412" s="6">
        <v>64379</v>
      </c>
      <c r="G1412" s="6">
        <v>12117</v>
      </c>
      <c r="H1412" s="6">
        <v>91371</v>
      </c>
      <c r="I1412" s="6">
        <v>26761</v>
      </c>
      <c r="J1412" s="6">
        <f t="shared" si="44"/>
        <v>240965</v>
      </c>
      <c r="K1412" s="6">
        <v>109069</v>
      </c>
      <c r="L1412" s="6">
        <v>22611</v>
      </c>
      <c r="M1412" s="6">
        <f t="shared" si="45"/>
        <v>372645</v>
      </c>
    </row>
    <row r="1413" spans="1:13">
      <c r="A1413" s="4" t="s">
        <v>1390</v>
      </c>
      <c r="B1413" s="4" t="s">
        <v>1389</v>
      </c>
      <c r="C1413" s="4" t="s">
        <v>33</v>
      </c>
      <c r="D1413" s="5" t="s">
        <v>34</v>
      </c>
      <c r="E1413" s="6">
        <v>25559</v>
      </c>
      <c r="F1413" s="6">
        <v>63512</v>
      </c>
      <c r="G1413" s="6">
        <v>8941</v>
      </c>
      <c r="H1413" s="6">
        <v>64592</v>
      </c>
      <c r="I1413" s="6">
        <v>8654</v>
      </c>
      <c r="J1413" s="6">
        <f t="shared" si="44"/>
        <v>171258</v>
      </c>
      <c r="K1413" s="6">
        <v>56903</v>
      </c>
      <c r="L1413" s="6">
        <v>13364</v>
      </c>
      <c r="M1413" s="6">
        <f t="shared" si="45"/>
        <v>241525</v>
      </c>
    </row>
    <row r="1414" spans="1:13">
      <c r="A1414" s="4" t="s">
        <v>1390</v>
      </c>
      <c r="B1414" s="4" t="s">
        <v>1389</v>
      </c>
      <c r="C1414" s="4" t="s">
        <v>33</v>
      </c>
      <c r="D1414" s="5" t="s">
        <v>35</v>
      </c>
      <c r="E1414" s="6">
        <v>14041</v>
      </c>
      <c r="F1414" s="6">
        <v>51703</v>
      </c>
      <c r="G1414" s="6">
        <v>8569</v>
      </c>
      <c r="H1414" s="6">
        <v>46757</v>
      </c>
      <c r="I1414" s="6">
        <v>6403</v>
      </c>
      <c r="J1414" s="6">
        <f t="shared" si="44"/>
        <v>127473</v>
      </c>
      <c r="K1414" s="6">
        <v>88337</v>
      </c>
      <c r="L1414" s="6">
        <v>23601</v>
      </c>
      <c r="M1414" s="6">
        <f t="shared" si="45"/>
        <v>239411</v>
      </c>
    </row>
    <row r="1415" spans="1:13">
      <c r="A1415" s="4" t="s">
        <v>1390</v>
      </c>
      <c r="B1415" s="4" t="s">
        <v>1389</v>
      </c>
      <c r="C1415" s="4" t="s">
        <v>33</v>
      </c>
      <c r="D1415" s="5" t="s">
        <v>36</v>
      </c>
      <c r="E1415" s="6">
        <v>14873</v>
      </c>
      <c r="F1415" s="6">
        <v>37549</v>
      </c>
      <c r="G1415" s="6">
        <v>7132</v>
      </c>
      <c r="H1415" s="6">
        <v>33813</v>
      </c>
      <c r="I1415" s="6">
        <v>6391</v>
      </c>
      <c r="J1415" s="6">
        <f t="shared" si="44"/>
        <v>99758</v>
      </c>
      <c r="K1415" s="6">
        <v>51027</v>
      </c>
      <c r="L1415" s="6">
        <v>15306</v>
      </c>
      <c r="M1415" s="6">
        <f t="shared" si="45"/>
        <v>166091</v>
      </c>
    </row>
    <row r="1416" spans="1:13">
      <c r="A1416" s="4" t="s">
        <v>1390</v>
      </c>
      <c r="B1416" s="4" t="s">
        <v>1389</v>
      </c>
      <c r="C1416" s="4" t="s">
        <v>33</v>
      </c>
      <c r="D1416" s="5" t="s">
        <v>37</v>
      </c>
      <c r="E1416" s="6">
        <v>34467</v>
      </c>
      <c r="F1416" s="6">
        <v>97473</v>
      </c>
      <c r="G1416" s="6">
        <v>20990</v>
      </c>
      <c r="H1416" s="6">
        <v>103424</v>
      </c>
      <c r="I1416" s="6">
        <v>14859</v>
      </c>
      <c r="J1416" s="6">
        <f t="shared" si="44"/>
        <v>271213</v>
      </c>
      <c r="K1416" s="6">
        <v>172776</v>
      </c>
      <c r="L1416" s="6">
        <v>59961</v>
      </c>
      <c r="M1416" s="6">
        <f t="shared" si="45"/>
        <v>503950</v>
      </c>
    </row>
    <row r="1417" spans="1:13">
      <c r="A1417" s="4" t="s">
        <v>1390</v>
      </c>
      <c r="B1417" s="4" t="s">
        <v>1389</v>
      </c>
      <c r="C1417" s="4" t="s">
        <v>33</v>
      </c>
      <c r="D1417" s="5" t="s">
        <v>38</v>
      </c>
      <c r="E1417" s="6">
        <v>167</v>
      </c>
      <c r="F1417" s="6">
        <v>723</v>
      </c>
      <c r="G1417" s="6">
        <v>116</v>
      </c>
      <c r="H1417" s="6">
        <v>611</v>
      </c>
      <c r="I1417" s="6">
        <v>0</v>
      </c>
      <c r="J1417" s="6">
        <f t="shared" si="44"/>
        <v>1617</v>
      </c>
      <c r="K1417" s="6">
        <v>803</v>
      </c>
      <c r="L1417" s="6">
        <v>179</v>
      </c>
      <c r="M1417" s="6">
        <f t="shared" si="45"/>
        <v>2599</v>
      </c>
    </row>
    <row r="1418" spans="1:13">
      <c r="A1418" s="4" t="s">
        <v>1390</v>
      </c>
      <c r="B1418" s="4" t="s">
        <v>1389</v>
      </c>
      <c r="C1418" s="4" t="s">
        <v>33</v>
      </c>
      <c r="D1418" s="5" t="s">
        <v>39</v>
      </c>
      <c r="E1418" s="6">
        <v>14573</v>
      </c>
      <c r="F1418" s="6">
        <v>40129</v>
      </c>
      <c r="G1418" s="6">
        <v>7890</v>
      </c>
      <c r="H1418" s="6">
        <v>36310</v>
      </c>
      <c r="I1418" s="6">
        <v>4350</v>
      </c>
      <c r="J1418" s="6">
        <f t="shared" si="44"/>
        <v>103252</v>
      </c>
      <c r="K1418" s="6">
        <v>58720</v>
      </c>
      <c r="L1418" s="6">
        <v>18679</v>
      </c>
      <c r="M1418" s="6">
        <f t="shared" si="45"/>
        <v>180651</v>
      </c>
    </row>
    <row r="1419" spans="1:13">
      <c r="A1419" s="4" t="s">
        <v>1390</v>
      </c>
      <c r="B1419" s="4" t="s">
        <v>1389</v>
      </c>
      <c r="C1419" s="4" t="s">
        <v>33</v>
      </c>
      <c r="D1419" s="5" t="s">
        <v>40</v>
      </c>
      <c r="E1419" s="6">
        <v>12194</v>
      </c>
      <c r="F1419" s="6">
        <v>38655</v>
      </c>
      <c r="G1419" s="6">
        <v>3751</v>
      </c>
      <c r="H1419" s="6">
        <v>40610</v>
      </c>
      <c r="I1419" s="6">
        <v>594</v>
      </c>
      <c r="J1419" s="6">
        <f t="shared" si="44"/>
        <v>95804</v>
      </c>
      <c r="K1419" s="6">
        <v>47215</v>
      </c>
      <c r="L1419" s="6">
        <v>4697</v>
      </c>
      <c r="M1419" s="6">
        <f t="shared" si="45"/>
        <v>147716</v>
      </c>
    </row>
    <row r="1420" spans="1:13">
      <c r="A1420" s="4" t="s">
        <v>1390</v>
      </c>
      <c r="B1420" s="4" t="s">
        <v>1389</v>
      </c>
      <c r="C1420" s="4" t="s">
        <v>33</v>
      </c>
      <c r="D1420" s="5" t="s">
        <v>41</v>
      </c>
      <c r="E1420" s="6">
        <v>20680</v>
      </c>
      <c r="F1420" s="6">
        <v>72423</v>
      </c>
      <c r="G1420" s="6">
        <v>8384</v>
      </c>
      <c r="H1420" s="6">
        <v>59146</v>
      </c>
      <c r="I1420" s="6">
        <v>5349</v>
      </c>
      <c r="J1420" s="6">
        <f t="shared" si="44"/>
        <v>165982</v>
      </c>
      <c r="K1420" s="6">
        <v>93035</v>
      </c>
      <c r="L1420" s="6">
        <v>11856</v>
      </c>
      <c r="M1420" s="6">
        <f t="shared" si="45"/>
        <v>270873</v>
      </c>
    </row>
    <row r="1421" spans="1:13">
      <c r="A1421" s="4" t="s">
        <v>1390</v>
      </c>
      <c r="B1421" s="4" t="s">
        <v>1389</v>
      </c>
      <c r="C1421" s="4" t="s">
        <v>33</v>
      </c>
      <c r="D1421" s="5" t="s">
        <v>42</v>
      </c>
      <c r="E1421" s="6">
        <v>6536</v>
      </c>
      <c r="F1421" s="6">
        <v>28674</v>
      </c>
      <c r="G1421" s="6">
        <v>4387</v>
      </c>
      <c r="H1421" s="6">
        <v>23716</v>
      </c>
      <c r="I1421" s="6">
        <v>6658</v>
      </c>
      <c r="J1421" s="6">
        <f t="shared" si="44"/>
        <v>69971</v>
      </c>
      <c r="K1421" s="6">
        <v>82015</v>
      </c>
      <c r="L1421" s="6">
        <v>6389</v>
      </c>
      <c r="M1421" s="6">
        <f t="shared" si="45"/>
        <v>158375</v>
      </c>
    </row>
    <row r="1422" spans="1:13">
      <c r="A1422" s="4" t="s">
        <v>1390</v>
      </c>
      <c r="B1422" s="4" t="s">
        <v>1389</v>
      </c>
      <c r="C1422" s="4" t="s">
        <v>33</v>
      </c>
      <c r="D1422" s="5" t="s">
        <v>43</v>
      </c>
      <c r="E1422" s="6">
        <v>18595</v>
      </c>
      <c r="F1422" s="6">
        <v>41662</v>
      </c>
      <c r="G1422" s="6">
        <v>8115</v>
      </c>
      <c r="H1422" s="6">
        <v>36770</v>
      </c>
      <c r="I1422" s="6">
        <v>3363</v>
      </c>
      <c r="J1422" s="6">
        <f t="shared" si="44"/>
        <v>108505</v>
      </c>
      <c r="K1422" s="6">
        <v>74389</v>
      </c>
      <c r="L1422" s="6">
        <v>28930</v>
      </c>
      <c r="M1422" s="6">
        <f t="shared" si="45"/>
        <v>211824</v>
      </c>
    </row>
    <row r="1423" spans="1:13">
      <c r="A1423" s="4" t="s">
        <v>1390</v>
      </c>
      <c r="B1423" s="4" t="s">
        <v>1389</v>
      </c>
      <c r="C1423" s="4" t="s">
        <v>33</v>
      </c>
      <c r="D1423" s="5" t="s">
        <v>44</v>
      </c>
      <c r="E1423" s="6">
        <v>24976</v>
      </c>
      <c r="F1423" s="6">
        <v>51998</v>
      </c>
      <c r="G1423" s="6">
        <v>9309</v>
      </c>
      <c r="H1423" s="6">
        <v>54372</v>
      </c>
      <c r="I1423" s="6">
        <v>1317</v>
      </c>
      <c r="J1423" s="6">
        <f t="shared" si="44"/>
        <v>141972</v>
      </c>
      <c r="K1423" s="6">
        <v>72930</v>
      </c>
      <c r="L1423" s="6">
        <v>13183</v>
      </c>
      <c r="M1423" s="6">
        <f t="shared" si="45"/>
        <v>228085</v>
      </c>
    </row>
    <row r="1424" spans="1:13">
      <c r="A1424" s="4" t="s">
        <v>1390</v>
      </c>
      <c r="B1424" s="4" t="s">
        <v>1389</v>
      </c>
      <c r="C1424" s="4" t="s">
        <v>33</v>
      </c>
      <c r="D1424" s="5" t="s">
        <v>45</v>
      </c>
      <c r="E1424" s="6">
        <v>4653</v>
      </c>
      <c r="F1424" s="6">
        <v>8729</v>
      </c>
      <c r="G1424" s="6">
        <v>1588</v>
      </c>
      <c r="H1424" s="6">
        <v>9025</v>
      </c>
      <c r="I1424" s="6">
        <v>154</v>
      </c>
      <c r="J1424" s="6">
        <f t="shared" si="44"/>
        <v>24149</v>
      </c>
      <c r="K1424" s="6">
        <v>12819</v>
      </c>
      <c r="L1424" s="6">
        <v>1722</v>
      </c>
      <c r="M1424" s="6">
        <f t="shared" si="45"/>
        <v>38690</v>
      </c>
    </row>
    <row r="1425" spans="1:13">
      <c r="A1425" s="4" t="s">
        <v>1390</v>
      </c>
      <c r="B1425" s="4" t="s">
        <v>1389</v>
      </c>
      <c r="C1425" s="4" t="s">
        <v>33</v>
      </c>
      <c r="D1425" s="5" t="s">
        <v>46</v>
      </c>
      <c r="E1425" s="6">
        <v>42031</v>
      </c>
      <c r="F1425" s="6">
        <v>85128</v>
      </c>
      <c r="G1425" s="6">
        <v>12317</v>
      </c>
      <c r="H1425" s="6">
        <v>95067</v>
      </c>
      <c r="I1425" s="6">
        <v>19325</v>
      </c>
      <c r="J1425" s="6">
        <f t="shared" si="44"/>
        <v>253868</v>
      </c>
      <c r="K1425" s="6">
        <v>117815</v>
      </c>
      <c r="L1425" s="6">
        <v>20630</v>
      </c>
      <c r="M1425" s="6">
        <f t="shared" si="45"/>
        <v>392313</v>
      </c>
    </row>
    <row r="1426" spans="1:13">
      <c r="A1426" s="4" t="s">
        <v>1390</v>
      </c>
      <c r="B1426" s="4" t="s">
        <v>1389</v>
      </c>
      <c r="C1426" s="4" t="s">
        <v>33</v>
      </c>
      <c r="D1426" s="5" t="s">
        <v>50</v>
      </c>
      <c r="E1426" s="6">
        <v>444</v>
      </c>
      <c r="F1426" s="6">
        <v>1575</v>
      </c>
      <c r="G1426" s="6">
        <v>210</v>
      </c>
      <c r="H1426" s="6">
        <v>1593</v>
      </c>
      <c r="I1426" s="6">
        <v>92</v>
      </c>
      <c r="J1426" s="6">
        <f t="shared" si="44"/>
        <v>3914</v>
      </c>
      <c r="K1426" s="6">
        <v>2795</v>
      </c>
      <c r="L1426" s="6">
        <v>206</v>
      </c>
      <c r="M1426" s="6">
        <f t="shared" si="45"/>
        <v>6915</v>
      </c>
    </row>
    <row r="1427" spans="1:13">
      <c r="A1427" s="4" t="s">
        <v>1390</v>
      </c>
      <c r="B1427" s="4" t="s">
        <v>1389</v>
      </c>
      <c r="C1427" s="4" t="s">
        <v>33</v>
      </c>
      <c r="D1427" s="5" t="s">
        <v>51</v>
      </c>
      <c r="E1427" s="6">
        <v>19424</v>
      </c>
      <c r="F1427" s="6">
        <v>49595</v>
      </c>
      <c r="G1427" s="6">
        <v>11834</v>
      </c>
      <c r="H1427" s="6">
        <v>50665</v>
      </c>
      <c r="I1427" s="6">
        <v>33300</v>
      </c>
      <c r="J1427" s="6">
        <f t="shared" si="44"/>
        <v>164818</v>
      </c>
      <c r="K1427" s="6">
        <v>74055</v>
      </c>
      <c r="L1427" s="6">
        <v>18850</v>
      </c>
      <c r="M1427" s="6">
        <f t="shared" si="45"/>
        <v>257723</v>
      </c>
    </row>
    <row r="1428" spans="1:13">
      <c r="A1428" s="4" t="s">
        <v>1390</v>
      </c>
      <c r="B1428" s="4" t="s">
        <v>1389</v>
      </c>
      <c r="C1428" s="4" t="s">
        <v>33</v>
      </c>
      <c r="D1428" s="5" t="s">
        <v>52</v>
      </c>
      <c r="E1428" s="6">
        <v>10984</v>
      </c>
      <c r="F1428" s="6">
        <v>23102</v>
      </c>
      <c r="G1428" s="6">
        <v>4403</v>
      </c>
      <c r="H1428" s="6">
        <v>21538</v>
      </c>
      <c r="I1428" s="6">
        <v>12588</v>
      </c>
      <c r="J1428" s="6">
        <f t="shared" si="44"/>
        <v>72615</v>
      </c>
      <c r="K1428" s="6">
        <v>31455</v>
      </c>
      <c r="L1428" s="6">
        <v>9541</v>
      </c>
      <c r="M1428" s="6">
        <f t="shared" si="45"/>
        <v>113611</v>
      </c>
    </row>
    <row r="1429" spans="1:13">
      <c r="A1429" s="4" t="s">
        <v>1390</v>
      </c>
      <c r="B1429" s="4" t="s">
        <v>1389</v>
      </c>
      <c r="C1429" s="4" t="s">
        <v>33</v>
      </c>
      <c r="D1429" s="5" t="s">
        <v>53</v>
      </c>
      <c r="E1429" s="6">
        <v>1957</v>
      </c>
      <c r="F1429" s="6">
        <v>7637</v>
      </c>
      <c r="G1429" s="6">
        <v>1686</v>
      </c>
      <c r="H1429" s="6">
        <v>9213</v>
      </c>
      <c r="I1429" s="6">
        <v>3496</v>
      </c>
      <c r="J1429" s="6">
        <f t="shared" si="44"/>
        <v>23989</v>
      </c>
      <c r="K1429" s="6">
        <v>12329</v>
      </c>
      <c r="L1429" s="6">
        <v>2513</v>
      </c>
      <c r="M1429" s="6">
        <f t="shared" si="45"/>
        <v>38831</v>
      </c>
    </row>
    <row r="1430" spans="1:13">
      <c r="A1430" s="4" t="s">
        <v>1390</v>
      </c>
      <c r="B1430" s="4" t="s">
        <v>1389</v>
      </c>
      <c r="C1430" s="4" t="s">
        <v>33</v>
      </c>
      <c r="D1430" s="5" t="s">
        <v>47</v>
      </c>
      <c r="E1430" s="6">
        <v>15753</v>
      </c>
      <c r="F1430" s="6">
        <v>33685</v>
      </c>
      <c r="G1430" s="6">
        <v>4665</v>
      </c>
      <c r="H1430" s="6">
        <v>34555</v>
      </c>
      <c r="I1430" s="6">
        <v>1382</v>
      </c>
      <c r="J1430" s="6">
        <f t="shared" si="44"/>
        <v>90040</v>
      </c>
      <c r="K1430" s="6">
        <v>62253</v>
      </c>
      <c r="L1430" s="6">
        <v>5756</v>
      </c>
      <c r="M1430" s="6">
        <f t="shared" si="45"/>
        <v>158049</v>
      </c>
    </row>
    <row r="1431" spans="1:13">
      <c r="A1431" s="4" t="s">
        <v>1390</v>
      </c>
      <c r="B1431" s="4" t="s">
        <v>1389</v>
      </c>
      <c r="C1431" s="4" t="s">
        <v>33</v>
      </c>
      <c r="D1431" s="5" t="s">
        <v>48</v>
      </c>
      <c r="E1431" s="6">
        <v>50222</v>
      </c>
      <c r="F1431" s="6">
        <v>98008</v>
      </c>
      <c r="G1431" s="6">
        <v>14587</v>
      </c>
      <c r="H1431" s="6">
        <v>100046</v>
      </c>
      <c r="I1431" s="6">
        <v>3404</v>
      </c>
      <c r="J1431" s="6">
        <f t="shared" si="44"/>
        <v>266267</v>
      </c>
      <c r="K1431" s="6">
        <v>149166</v>
      </c>
      <c r="L1431" s="6">
        <v>26087</v>
      </c>
      <c r="M1431" s="6">
        <f t="shared" si="45"/>
        <v>441520</v>
      </c>
    </row>
    <row r="1432" spans="1:13">
      <c r="A1432" s="4" t="s">
        <v>1390</v>
      </c>
      <c r="B1432" s="4" t="s">
        <v>1389</v>
      </c>
      <c r="C1432" s="4" t="s">
        <v>33</v>
      </c>
      <c r="D1432" s="5" t="s">
        <v>49</v>
      </c>
      <c r="E1432" s="6">
        <v>6881</v>
      </c>
      <c r="F1432" s="6">
        <v>32758</v>
      </c>
      <c r="G1432" s="6">
        <v>3585</v>
      </c>
      <c r="H1432" s="6">
        <v>22878</v>
      </c>
      <c r="I1432" s="6">
        <v>2927</v>
      </c>
      <c r="J1432" s="6">
        <f t="shared" si="44"/>
        <v>69029</v>
      </c>
      <c r="K1432" s="6">
        <v>60549</v>
      </c>
      <c r="L1432" s="6">
        <v>5618</v>
      </c>
      <c r="M1432" s="6">
        <f t="shared" si="45"/>
        <v>135196</v>
      </c>
    </row>
    <row r="1433" spans="1:13">
      <c r="A1433" s="4" t="s">
        <v>1390</v>
      </c>
      <c r="B1433" s="4" t="s">
        <v>1389</v>
      </c>
      <c r="C1433" s="4" t="s">
        <v>33</v>
      </c>
      <c r="D1433" s="5" t="s">
        <v>54</v>
      </c>
      <c r="E1433" s="6">
        <v>22657</v>
      </c>
      <c r="F1433" s="6">
        <v>58126</v>
      </c>
      <c r="G1433" s="6">
        <v>8253</v>
      </c>
      <c r="H1433" s="6">
        <v>51463</v>
      </c>
      <c r="I1433" s="6">
        <v>4184</v>
      </c>
      <c r="J1433" s="6">
        <f t="shared" si="44"/>
        <v>144683</v>
      </c>
      <c r="K1433" s="6">
        <v>124848</v>
      </c>
      <c r="L1433" s="6">
        <v>14461</v>
      </c>
      <c r="M1433" s="6">
        <f t="shared" si="45"/>
        <v>283992</v>
      </c>
    </row>
    <row r="1434" spans="1:13">
      <c r="A1434" s="4" t="s">
        <v>1390</v>
      </c>
      <c r="B1434" s="4" t="s">
        <v>1389</v>
      </c>
      <c r="C1434" s="4" t="s">
        <v>55</v>
      </c>
      <c r="D1434" s="5" t="s">
        <v>56</v>
      </c>
      <c r="E1434" s="6">
        <v>10245</v>
      </c>
      <c r="F1434" s="6">
        <v>27631</v>
      </c>
      <c r="G1434" s="6">
        <v>4885</v>
      </c>
      <c r="H1434" s="6">
        <v>29312</v>
      </c>
      <c r="I1434" s="6">
        <v>6055</v>
      </c>
      <c r="J1434" s="6">
        <f t="shared" si="44"/>
        <v>78128</v>
      </c>
      <c r="K1434" s="6">
        <v>30538</v>
      </c>
      <c r="L1434" s="6">
        <v>6682</v>
      </c>
      <c r="M1434" s="6">
        <f t="shared" si="45"/>
        <v>115348</v>
      </c>
    </row>
    <row r="1435" spans="1:13">
      <c r="A1435" s="4" t="s">
        <v>1390</v>
      </c>
      <c r="B1435" s="4" t="s">
        <v>1389</v>
      </c>
      <c r="C1435" s="4" t="s">
        <v>55</v>
      </c>
      <c r="D1435" s="5" t="s">
        <v>57</v>
      </c>
      <c r="E1435" s="6">
        <v>215</v>
      </c>
      <c r="F1435" s="6">
        <v>754</v>
      </c>
      <c r="G1435" s="6">
        <v>117</v>
      </c>
      <c r="H1435" s="6">
        <v>845</v>
      </c>
      <c r="I1435" s="6">
        <v>117</v>
      </c>
      <c r="J1435" s="6">
        <f t="shared" si="44"/>
        <v>2048</v>
      </c>
      <c r="K1435" s="6">
        <v>643</v>
      </c>
      <c r="L1435" s="6">
        <v>114</v>
      </c>
      <c r="M1435" s="6">
        <f t="shared" si="45"/>
        <v>2805</v>
      </c>
    </row>
    <row r="1436" spans="1:13">
      <c r="A1436" s="4" t="s">
        <v>1390</v>
      </c>
      <c r="B1436" s="4" t="s">
        <v>1389</v>
      </c>
      <c r="C1436" s="4" t="s">
        <v>55</v>
      </c>
      <c r="D1436" s="5" t="s">
        <v>44</v>
      </c>
      <c r="E1436" s="6">
        <v>7627</v>
      </c>
      <c r="F1436" s="6">
        <v>16313</v>
      </c>
      <c r="G1436" s="6">
        <v>2877</v>
      </c>
      <c r="H1436" s="6">
        <v>16282</v>
      </c>
      <c r="I1436" s="6">
        <v>439</v>
      </c>
      <c r="J1436" s="6">
        <f t="shared" si="44"/>
        <v>43538</v>
      </c>
      <c r="K1436" s="6">
        <v>23925</v>
      </c>
      <c r="L1436" s="6">
        <v>3962</v>
      </c>
      <c r="M1436" s="6">
        <f t="shared" si="45"/>
        <v>71425</v>
      </c>
    </row>
    <row r="1437" spans="1:13">
      <c r="A1437" s="4" t="s">
        <v>1390</v>
      </c>
      <c r="B1437" s="4" t="s">
        <v>1389</v>
      </c>
      <c r="C1437" s="4" t="s">
        <v>55</v>
      </c>
      <c r="D1437" s="5" t="s">
        <v>45</v>
      </c>
      <c r="E1437" s="6">
        <v>604</v>
      </c>
      <c r="F1437" s="6">
        <v>1101</v>
      </c>
      <c r="G1437" s="6">
        <v>185</v>
      </c>
      <c r="H1437" s="6">
        <v>1123</v>
      </c>
      <c r="I1437" s="6">
        <v>26</v>
      </c>
      <c r="J1437" s="6">
        <f t="shared" si="44"/>
        <v>3039</v>
      </c>
      <c r="K1437" s="6">
        <v>1667</v>
      </c>
      <c r="L1437" s="6">
        <v>243</v>
      </c>
      <c r="M1437" s="6">
        <f t="shared" si="45"/>
        <v>4949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2013-09-06T18:22:13Z</dcterms:created>
  <dcterms:modified xsi:type="dcterms:W3CDTF">2013-09-06T18:23:48Z</dcterms:modified>
</cp:coreProperties>
</file>