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105" windowWidth="4755" windowHeight="5250" tabRatio="931"/>
  </bookViews>
  <sheets>
    <sheet name="Abr14" sheetId="39" r:id="rId1"/>
  </sheets>
  <definedNames>
    <definedName name="_xlnm._FilterDatabase" localSheetId="0" hidden="1">'Abr14'!$A$1:$Q$1426</definedName>
  </definedNames>
  <calcPr calcId="125725"/>
</workbook>
</file>

<file path=xl/calcChain.xml><?xml version="1.0" encoding="utf-8"?>
<calcChain xmlns="http://schemas.openxmlformats.org/spreadsheetml/2006/main">
  <c r="N2" i="39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294"/>
  <c r="Q1294" s="1"/>
</calcChain>
</file>

<file path=xl/sharedStrings.xml><?xml version="1.0" encoding="utf-8"?>
<sst xmlns="http://schemas.openxmlformats.org/spreadsheetml/2006/main" count="5717" uniqueCount="1376">
  <si>
    <t>TIPO</t>
  </si>
  <si>
    <t>AREA</t>
  </si>
  <si>
    <t>EMPRESA</t>
  </si>
  <si>
    <t>PASSAGEIROS PAGANTES EM DINHEIRO
(A)</t>
  </si>
  <si>
    <t>PASSAGEIROS PAGANTES BILHETE ÚNICO COMUM
(B)</t>
  </si>
  <si>
    <t>CONCESSAO</t>
  </si>
  <si>
    <t>AREA 1</t>
  </si>
  <si>
    <t>GATO PRETO</t>
  </si>
  <si>
    <t>800010 - TERM LAPA/PCA RAMOS</t>
  </si>
  <si>
    <t>830010 - TERM PIRITUBA/TERM LAPA</t>
  </si>
  <si>
    <t>853810 - VILA IARA/PAISSANDU</t>
  </si>
  <si>
    <t>854210 - BRASILANDIA/PCA DO CORREIO</t>
  </si>
  <si>
    <t>854510 - PENTEADO/METRO BARRA FUNDA</t>
  </si>
  <si>
    <t>901410 - MORRO GRANDE/TERMINAL LAPA</t>
  </si>
  <si>
    <t>916210 - JD.ALMANARA/RIO BRANCO</t>
  </si>
  <si>
    <t>917M10 - MORRO GRANDE/METRO ANA ROSA</t>
  </si>
  <si>
    <t>938L10 - TTVN CACHOEIRINHA/LAPA</t>
  </si>
  <si>
    <t>978A10 - TTVN CACHOEIRINHA/MBARRA FUNDA</t>
  </si>
  <si>
    <t>SANTA BRIGIDA</t>
  </si>
  <si>
    <t>199D10 - VILA LORIO/PINHEIROS</t>
  </si>
  <si>
    <t>800110 - VILA PIAUI/TERM LAPA</t>
  </si>
  <si>
    <t>800210 - DOMITILA/TERM LAPA</t>
  </si>
  <si>
    <t>800310 - V REMEDIOS/TERM LAPA</t>
  </si>
  <si>
    <t>800410 - SANTA MONICA/TERM LAPA</t>
  </si>
  <si>
    <t>800610 - JD DONARIA/TERM PIRITUBA</t>
  </si>
  <si>
    <t>800710 - VILA CLARICE/TERM PIRITUBA</t>
  </si>
  <si>
    <t>800810 - STA MONICA/TERMPIRITUBA</t>
  </si>
  <si>
    <t>800910 - CID DABRIL III/TERMPIRITUBA</t>
  </si>
  <si>
    <t>800931 - CID DABRIL III/TERMPIRITUBA</t>
  </si>
  <si>
    <t>801710 - VOITH/TERMPIRITUBA</t>
  </si>
  <si>
    <t>804010 - SOL NASCENTE/LAPA</t>
  </si>
  <si>
    <t>804710 - JARAGUA/LAPA</t>
  </si>
  <si>
    <t>805010 - PQ MORRO DOCE/LAPA</t>
  </si>
  <si>
    <t>805510 - PERUS/LAPA</t>
  </si>
  <si>
    <t>805551 - PERUS/BARRA FUNDA</t>
  </si>
  <si>
    <t>806010 - VILA PIAUI/LAPA</t>
  </si>
  <si>
    <t>806210 - PQ S DOMINGOS/LAPA</t>
  </si>
  <si>
    <t>810010 - TERMPIRITUBA/TERM LAPA</t>
  </si>
  <si>
    <t>820010 - TERM PIRITUBA/TERMPIRITUBA</t>
  </si>
  <si>
    <t>821310 - JD MARISTELA/PCA DO CORREIO</t>
  </si>
  <si>
    <t>821410 - JD PAULISTANO/PCA DO CORREIO</t>
  </si>
  <si>
    <t>821510 - JD PAULISTANO/PCA DO CORREIO</t>
  </si>
  <si>
    <t>840010 - TERM PIRITUBA/PCA RAMOS</t>
  </si>
  <si>
    <t>846M10 - JD MARISA/SHOP IBIRAPUERA</t>
  </si>
  <si>
    <t>847J10 - CITY JARAGUA/JAGUARE</t>
  </si>
  <si>
    <t>847P10 - TERM PIRITUBA/ITAIM BIBI</t>
  </si>
  <si>
    <t>850010 - TERM PIRITUBA/BARRA FUNDA</t>
  </si>
  <si>
    <t>852810 - JD GUARANI/PCA DO CORREIO</t>
  </si>
  <si>
    <t>854410 - CID DABRIL 3 GLEBA/PC RAMOS AZ</t>
  </si>
  <si>
    <t>854810 - JD DOS CUNHAS/PCA DO CORREIO</t>
  </si>
  <si>
    <t>854910 - TAIPAS/PCA DO CORREIO</t>
  </si>
  <si>
    <t>859410 - CID DABRIL/PCA RAMOS AZEVEDO</t>
  </si>
  <si>
    <t>860010 - TERM PIRITUBA/LGO PAISSANDU</t>
  </si>
  <si>
    <t>862210 - MORRO DOCE/PCA RAMOS DE AZEVED</t>
  </si>
  <si>
    <t>867710 - JD LIBANO/PCA RAMOS DE AZEVEDO</t>
  </si>
  <si>
    <t>867731 - JD LIBANO/PCA RAMOS AZEVEDO</t>
  </si>
  <si>
    <t>868610 - MANGALOT/PCA RAMOS AZEVEDO</t>
  </si>
  <si>
    <t>869610 - JARAGUA/PCA RAMOS AZEVEDO</t>
  </si>
  <si>
    <t>869641 - JARAGUA/PCA RAMOS AZEVEDO</t>
  </si>
  <si>
    <t>888P10 - PERUS/COHAB TAIPAS</t>
  </si>
  <si>
    <t>901210 - ITABERABA/TERM LAPA</t>
  </si>
  <si>
    <t>917H10 - MERCADO PIRITUBA/VLA MARIANA</t>
  </si>
  <si>
    <t>930110 - TERM CASA VERDE/PAISSANDU</t>
  </si>
  <si>
    <t>938C10 - COHAB TAIPAS/TERM PRINC ISABEL</t>
  </si>
  <si>
    <t>948A10 - VL ZATTI/TERM PIRITUBA</t>
  </si>
  <si>
    <t>950010 - TERM CACHOEIRINHA/PAISSANDU</t>
  </si>
  <si>
    <t>950110 - TERM  CACHOEIRINHA/PAISSANDU</t>
  </si>
  <si>
    <t>957T10 - COHAB TAIPAS/ITAIM BIBI</t>
  </si>
  <si>
    <t>958P10 - JD NARDINI/COHAB TAIPAS</t>
  </si>
  <si>
    <t>965310 - PEDRA BRANCA/LGO DO PAISSANDU</t>
  </si>
  <si>
    <t>975A10 - VILA BRASILANDIA/METRO ANA ROS</t>
  </si>
  <si>
    <t>978J10 - VOITH/PCA PRINC ISABEL</t>
  </si>
  <si>
    <t>978L10 - TERM CACHOEIRNHA/TERM P ISABEL</t>
  </si>
  <si>
    <t>AREA 2</t>
  </si>
  <si>
    <t>SAMBAIBA</t>
  </si>
  <si>
    <t>106A10 - METRO SANTANA / ITAIM BIBI</t>
  </si>
  <si>
    <t>107T10 - CID UNIVERSIT/ METRO TUCURUVI</t>
  </si>
  <si>
    <t>115610 - VILA SABRINA/PC DO CORREIO</t>
  </si>
  <si>
    <t>118C10 - JD PERY ALTO/METRO ST CECILIA</t>
  </si>
  <si>
    <t>119C10 - VILA SABRINA/TERM PRINC ISABEL</t>
  </si>
  <si>
    <t>119P10 - VILA PAIVA/TERM PRINC ISABEL</t>
  </si>
  <si>
    <t>148L10 - CACHOEIRINHA/LAPA</t>
  </si>
  <si>
    <t>148L41 - MANDAQUI/LAPA</t>
  </si>
  <si>
    <t>148P10 - JD PERY/LAPA</t>
  </si>
  <si>
    <t>170310 - CAMPO LIMPO/TERM PARADA INGLES</t>
  </si>
  <si>
    <t>172N10 - SHOP CENTER NORTE/METRO BELEM</t>
  </si>
  <si>
    <t>172110 - VILA EDE/METRO CARANDIRU</t>
  </si>
  <si>
    <t>172151 - VILA EDE/PCA DO CORREIO</t>
  </si>
  <si>
    <t>172610 - VILA ZILDA/METRO SANTANA</t>
  </si>
  <si>
    <t>173210 - VILA SABRINA/METRO SANTA CECIL</t>
  </si>
  <si>
    <t>174M10 - JD BRASIL/MUSEU IPIRANGA</t>
  </si>
  <si>
    <t>174110 - VILA DIONIZIA/METRO SANTANA</t>
  </si>
  <si>
    <t>174210 - JD ANTARTICA/METRO SANTANA</t>
  </si>
  <si>
    <t>174310 - JD PERY ALTO/METRO TIETE</t>
  </si>
  <si>
    <t>174351 - JD PERY ALTO/TER AMARAL GURGEL</t>
  </si>
  <si>
    <t>174410 - LAUZANE PAULISTA/METRO SANTANA</t>
  </si>
  <si>
    <t>174431 - LAUZANE PAULISTA/METRO SANTANA</t>
  </si>
  <si>
    <t>174510 - VL NV CACHOEIRINHA/SHOP C NORT</t>
  </si>
  <si>
    <t>175P10 - EDU CHAVES/ANA ROSA</t>
  </si>
  <si>
    <t>175T10 - METRO SANTANA/METRO JABAQUARA</t>
  </si>
  <si>
    <t>175610 - PEDRA BRANCA/METRO SANTANA</t>
  </si>
  <si>
    <t>175710 - CONJ BANCARIOS/METRO SANTANA</t>
  </si>
  <si>
    <t>175810 - JD ANTARTICA/METRO SANTANA</t>
  </si>
  <si>
    <t>175851 - JD ANTARTICA/TER AMARAL GURGEL</t>
  </si>
  <si>
    <t>175910 - JD PERY/METRO SANTANA</t>
  </si>
  <si>
    <t>176010 - COHAB ANTARTICA/SHOP C NORTE</t>
  </si>
  <si>
    <t>176410 - JD CORISCO/METRO SANTANA</t>
  </si>
  <si>
    <t>176510 - JD CABUÇU/METRO TUCURUVI</t>
  </si>
  <si>
    <t>176610 - JD CABUÇU/METRO SANTANA</t>
  </si>
  <si>
    <t>176710 - EDU CHAVES/METRO TUCURUVI</t>
  </si>
  <si>
    <t>176751 - EDU CHAVES/PCA DO CORREIO</t>
  </si>
  <si>
    <t>177P10 - METRO SATANA/BUTANTA USP</t>
  </si>
  <si>
    <t>177Y10 - CASA VERDE/PINHEIROS</t>
  </si>
  <si>
    <t>177110 - VILA ZILDA/METRO SANTANA</t>
  </si>
  <si>
    <t>177210 - JD FILHOS DA TERRA/METRO TUCUR</t>
  </si>
  <si>
    <t>177251 - JD FILHOS DA TERRA/PCA DO CORR</t>
  </si>
  <si>
    <t>177310 - VILA AYROSA/METRO SANTANA</t>
  </si>
  <si>
    <t>177341 - VILA AYROSA/METRO TUCURUVI</t>
  </si>
  <si>
    <t>177810 - JACANA/METRO SANTANA</t>
  </si>
  <si>
    <t>177851 - JACANA/ PRAÇA DO CORREIO</t>
  </si>
  <si>
    <t>178A10 - IMIRIM/LAPA</t>
  </si>
  <si>
    <t>178L10 - LAUZANE PAULISTA/HOSP CLINICAS</t>
  </si>
  <si>
    <t>178T10 - METRO SANTANA/CEASA</t>
  </si>
  <si>
    <t>178210 - V NOVA GALVAO/METRO SANTANA</t>
  </si>
  <si>
    <t>178231 - VILA GALVAO/METRO SANTANA</t>
  </si>
  <si>
    <t>178310 - CACHOEIRA/METRO SANTANA</t>
  </si>
  <si>
    <t>178321 - CACHOEIRA/METRO TUCURUVI</t>
  </si>
  <si>
    <t>178351 - CACHOEIRA DIB/METRO TUCURUVI</t>
  </si>
  <si>
    <t>178352 - CACHOEIRA/PCA DO CORREIO</t>
  </si>
  <si>
    <t>178810 - JD FONTALIS/METRO SANTANA</t>
  </si>
  <si>
    <t>201010 - JD BRASIL/METRO TIETE</t>
  </si>
  <si>
    <t>201031 - JD BRASIL/METRO TIETE</t>
  </si>
  <si>
    <t>201110 - EDU CHAVES/METRO SANTANA</t>
  </si>
  <si>
    <t>209C10 - CENTER NORTE/VILA MADALENA</t>
  </si>
  <si>
    <t>210310 - JD BRASIL/PRAÇA DO CORREIO</t>
  </si>
  <si>
    <t>212310 - VILA MEDEIROS/METRO LIBERDADE</t>
  </si>
  <si>
    <t>212710 - JD BRASIL/METRO LIBERDADE</t>
  </si>
  <si>
    <t>216110 - PQ EDU CHAVES/PCA DO CORREIO</t>
  </si>
  <si>
    <t>217110 - PC DA ALEGRIA/PQ D PEDRO II</t>
  </si>
  <si>
    <t>217510 - JD GUANCA/PCA DA SE</t>
  </si>
  <si>
    <t>218210 - JD BRASIL/PCA DO CORREIO</t>
  </si>
  <si>
    <t>271A10 - TERM PENHA/METRO SANTANA</t>
  </si>
  <si>
    <t>271A51 - CANGAIBA/METRO SANTANA</t>
  </si>
  <si>
    <t>271C10 - PQ VILA MARIA/PCA DA REPUBLICA</t>
  </si>
  <si>
    <t>271F10 - METRO BELEM/SHOP CENTER NORTE</t>
  </si>
  <si>
    <t>271M10 - PQ NOVO MUNDO/METRO SANTANA</t>
  </si>
  <si>
    <t>271P10 - CANGAIBA/EST DA LUZ</t>
  </si>
  <si>
    <t>272N10 - PQ NOVO MUNDO/METRO BRAS</t>
  </si>
  <si>
    <t>274010 - PEDRA BRANCA/METRO SANTANA</t>
  </si>
  <si>
    <t>274041 - HORTO FLORESTAL/CASA VERDE</t>
  </si>
  <si>
    <t>278A10 - PENHA/CEASA</t>
  </si>
  <si>
    <t>297A10 - BAIRRO DO LIMAO/M BARRA FUNDA</t>
  </si>
  <si>
    <t>351F10 - JACANA/TERM CARRAO</t>
  </si>
  <si>
    <t>351F41 - JACANA/PQ NOVO MUNDO</t>
  </si>
  <si>
    <t>701A10 - PQ EDU CHAVES/METRO V MADALENA</t>
  </si>
  <si>
    <t>701U10 - JACANA/BUTANTA USP</t>
  </si>
  <si>
    <t>907010 - JD PAINEIRAS/TERM CASA VERDE</t>
  </si>
  <si>
    <t>916610 - JD SANTA CRUZ/PÇA DO CORREIO</t>
  </si>
  <si>
    <t>930010 - TERM.CASA VERDE-PQ.D.PEDRO II</t>
  </si>
  <si>
    <t>935410 - N SRA FATIMA/TERM CORREIO</t>
  </si>
  <si>
    <t>967A10 - IMIRIM/PINHEIROS</t>
  </si>
  <si>
    <t>970110 - ANHEMBI/METRO BARRA FUNDA</t>
  </si>
  <si>
    <t>971A10 - JD PRIMAVERA/METRO SANTANA</t>
  </si>
  <si>
    <t>971C10 - COHAB/METRO SANTANA</t>
  </si>
  <si>
    <t>971D10 - JD DAMASCENO/CENTER NORTE</t>
  </si>
  <si>
    <t>971M10 - VILA PENTEADO/METRO SANTANA</t>
  </si>
  <si>
    <t>971R10 - ESTACAO JARAGUA/METRO SANTANA</t>
  </si>
  <si>
    <t>971T10 - VILA SANTA MARIA/METRO SANTANA</t>
  </si>
  <si>
    <t>971V10 - JD VISTA ALEGRE/CENTER NORTE</t>
  </si>
  <si>
    <t>971X10 - TERM CACHOEIRINHA/METRO SANTAN</t>
  </si>
  <si>
    <t>971X51 - T.CACHOEIRINHA/T.AMARAL GURGEL</t>
  </si>
  <si>
    <t>AREA 3</t>
  </si>
  <si>
    <t>EXPANDIR</t>
  </si>
  <si>
    <t>271310 - METRO PENHA-CHAC BELA VISTA</t>
  </si>
  <si>
    <t>274P10 - PENHA/METRO VL MARIANA</t>
  </si>
  <si>
    <t>393C10 - T AMARAL GURGEL/COHAB II</t>
  </si>
  <si>
    <t>508L10 - TERM.PRIN.ISABEL/ACLIMACAO</t>
  </si>
  <si>
    <t>696P10 - T AMARAL GURGEL/PINHEIROS</t>
  </si>
  <si>
    <t>805L10 - TERM.PRINC.ISABEL/ACLIMACAO</t>
  </si>
  <si>
    <t>908T10 - TERM PQ D PEDRO II/BUTANTA</t>
  </si>
  <si>
    <t>930P10 - TERM PQ D PEDRO II/PINHEIROS</t>
  </si>
  <si>
    <t>117710 - TERM.A.E.CARVALHO-EST.LUZ</t>
  </si>
  <si>
    <t>117751 - T A E CARVALHO/T AMARAL GURGEL</t>
  </si>
  <si>
    <t>117810 - SAO MIGUEL-PCA DO CORREIO</t>
  </si>
  <si>
    <t>202210 - JD DOS IPES/TERM A E CARVALHO</t>
  </si>
  <si>
    <t>203110 - JD CAMARGO NOVO/TERM A E CARVA</t>
  </si>
  <si>
    <t>205810 - SAO MIGUEL-GUAIANAZES</t>
  </si>
  <si>
    <t>205910 - SAO MIGUEL-GUAIANAZES</t>
  </si>
  <si>
    <t>206010 - T.A.E.CARVALHO/METRO A. ALVIM</t>
  </si>
  <si>
    <t>207610 - JD DAS OLIVEIRAS/TERM PENHA</t>
  </si>
  <si>
    <t>208V10 - TERM A E CARVALHO-PÇA DA SE</t>
  </si>
  <si>
    <t>208010 - CID KEMEL/TERM ARICANDUVA</t>
  </si>
  <si>
    <t>208810 - CJ ENCOST NORTE/T A E CARVALHO</t>
  </si>
  <si>
    <t>211V10 - VILA PARANAGUA-ESTACAO DA LUZ</t>
  </si>
  <si>
    <t>233A10 - JD HELENA-CERET</t>
  </si>
  <si>
    <t>233C10 - TERM.A.E.CARVALHO-CERET</t>
  </si>
  <si>
    <t>234A10 - TERM.A.E.CARVALHO-JD.HELENA</t>
  </si>
  <si>
    <t>236310 - JD.DANFER-PQ.D.PEDRO II</t>
  </si>
  <si>
    <t>243510 - JD COIMBRA-PÇA DA SE</t>
  </si>
  <si>
    <t>243551 - T A E CARVALHO/T.AMARAL GURGEL</t>
  </si>
  <si>
    <t>245110 - VL S FRANCISCO/PQ D PEDRO II</t>
  </si>
  <si>
    <t>246310 - BURGO PAULISTA-TERM.ARICANDUVA</t>
  </si>
  <si>
    <t>250110 - JD VERONIA-PQUE D PEDRO</t>
  </si>
  <si>
    <t>252210 - VILA PROGRESSO-SHOP.ARICANDUVA</t>
  </si>
  <si>
    <t>252310 - VILA PROGRESSO-T PRINC ISABEL</t>
  </si>
  <si>
    <t>253F10 - TERM.A.E.CARVALHO-T.SAO MATEUS</t>
  </si>
  <si>
    <t>255110 - TERM.A.E.CARVALHO-TERM.D.PEDRO</t>
  </si>
  <si>
    <t>255210 - VILA MARA-TERM.D.PEDRO II</t>
  </si>
  <si>
    <t>258210 - VILA NOVA CURUÇA/TER P D PEDRO</t>
  </si>
  <si>
    <t>258310 - VILA CURUCA/TERM P D PEDRO</t>
  </si>
  <si>
    <t>262610 - JD NAZARE/ TERM P D PEDRO</t>
  </si>
  <si>
    <t>263C10 - JD HELENA/COHAB II</t>
  </si>
  <si>
    <t>263J10 - PENHA/CJ JOSE BONIFACIO</t>
  </si>
  <si>
    <t>266610 - JD CAMARGO VELHO/TER P D PEDRO</t>
  </si>
  <si>
    <t>266651 - J CAMARGO VELHO/T A E CARVALHO</t>
  </si>
  <si>
    <t>267810 - OLIVEIRINHA/TERM P D PEDRO</t>
  </si>
  <si>
    <t>273D10 - PQ D JOAO NERY-METRO A ALVIN</t>
  </si>
  <si>
    <t>273G10 - JD HELENA-METRO A ALVIN</t>
  </si>
  <si>
    <t>273J10 - JD ROMANO/METRO PENHA</t>
  </si>
  <si>
    <t>273L10 - JD MORENO-METRO A ALVIN</t>
  </si>
  <si>
    <t>273N10 - CID KEMEL II/MTR V MATILDE</t>
  </si>
  <si>
    <t>273R10 - JD ROBRU-METRO A ALVIN</t>
  </si>
  <si>
    <t>273V10 - PARADA XV NOVEMBRO-METRO PENHA</t>
  </si>
  <si>
    <t>273X10 - JD OLIVEIRAS/MT ARTUR ALVIN</t>
  </si>
  <si>
    <t>275510 - GUAIANAZES-METRO PENHA</t>
  </si>
  <si>
    <t>275551 - GUAIANAZES/T A E CARVALHO</t>
  </si>
  <si>
    <t>275610 - GUAIANAZES-METRO PATRIARCA</t>
  </si>
  <si>
    <t>276210 - ERMELINO MATARAZZO-MET.TATUAPE</t>
  </si>
  <si>
    <t>276510 - VILA CISPER-METRO TATUAPE</t>
  </si>
  <si>
    <t>276610 - J CAMARGO VELHO/METRO ITAQUERA</t>
  </si>
  <si>
    <t>276710 - CID PEDR J NUNES-METRO TATUAPE</t>
  </si>
  <si>
    <t>276810 - VILA MARA-METRO PENHA</t>
  </si>
  <si>
    <t>276910 - JD ROMANO/METRO TATUAPE</t>
  </si>
  <si>
    <t>277010 - GUAIANAZES-METRO VILA MATILDE</t>
  </si>
  <si>
    <t>277210 - JD NAZARE/METRO PENHA</t>
  </si>
  <si>
    <t>278010 - JD CAMARGO NOVO/METRO ITAQUERA</t>
  </si>
  <si>
    <t>300110 - ITAIM PTA/TERM.SAO MIGUEL</t>
  </si>
  <si>
    <t>300310 - JD S MARTINHO/CPTM VILA MARA</t>
  </si>
  <si>
    <t>300410 - JD S MARTINHO/CPTM V MARA</t>
  </si>
  <si>
    <t>306310 - GUAIANAZES-TERM SAO MATEUS</t>
  </si>
  <si>
    <t>307C10 - CONJ ENCOSTA NORTE/MT ARTUR AL</t>
  </si>
  <si>
    <t>330110 - TERM SAO MIGUEL/TERM PQ D PEDR</t>
  </si>
  <si>
    <t>331010 - T.AMARAL GURGEL/CID.TIRADENTES</t>
  </si>
  <si>
    <t>345910 - ITAIM PAULISTA/TERM P D PEDRO</t>
  </si>
  <si>
    <t>346210 - VILA SANTANA/T PQ D PEDRO II</t>
  </si>
  <si>
    <t>352A10 - JD.HELENA-TERM.SAO MATEUS</t>
  </si>
  <si>
    <t>354M10 - TERM SAO MIGUEL/TERM SAO MATEU</t>
  </si>
  <si>
    <t>357410 - JD.ETELVINA-TERM.PQ.D.PEDRO II</t>
  </si>
  <si>
    <t>368610 - JD.SAOPAULO-TERM.D.PEDRO II</t>
  </si>
  <si>
    <t>374M10 - CPTM ERM MAT/METRO ITAQUERA</t>
  </si>
  <si>
    <t>374910 - GUAIANAZES-TERM CARRAO</t>
  </si>
  <si>
    <t>390E10 - TERM PENHA/TERM PQ D PEDRO II</t>
  </si>
  <si>
    <t>390110 - Jd. Danfer/Metro Penha</t>
  </si>
  <si>
    <t>390210 - Jd. das Oliveiras/Guaianazes</t>
  </si>
  <si>
    <t>400110 - ITAQUERA/TERM VILA CARRAO</t>
  </si>
  <si>
    <t>400210 - GUAIANAZES/TERM VILA CARRAO</t>
  </si>
  <si>
    <t>400251 - GUAIANAZES/PQ DOM PEDRO</t>
  </si>
  <si>
    <t>407F10 - TERM SAO MATEUS/METRO BELEM</t>
  </si>
  <si>
    <t>407K10 - TERM SAO MATEUS/METRO CARRAO</t>
  </si>
  <si>
    <t>421010 - T CID TIRADENTES/T PQ D PEDRO</t>
  </si>
  <si>
    <t xml:space="preserve">431010 - E.T.ITAQUERA/TERM PQ D PEDRO  </t>
  </si>
  <si>
    <t>431110 - TER SAO MATEUS/T PQ D PEDRO II</t>
  </si>
  <si>
    <t>431210 - JD MARILIA/TERM PQ D PEDRO II</t>
  </si>
  <si>
    <t xml:space="preserve">431310 - T CID TIRADENTES/T PQ D PEDRO </t>
  </si>
  <si>
    <t xml:space="preserve">431410 - INACIO MONTEIRO/T PQ D PEDRO </t>
  </si>
  <si>
    <t xml:space="preserve">431510 - T VILA CARRAO/T PQ D PEDRO II </t>
  </si>
  <si>
    <t>AREA 4</t>
  </si>
  <si>
    <t>AMBIENTAL</t>
  </si>
  <si>
    <t>200210 - TERM P D PEDRO II/TERM BANDEIR</t>
  </si>
  <si>
    <t>210010 - TERM V CARRAO/PCA DA SE CIRC</t>
  </si>
  <si>
    <t>210110 - PCA SILVIO ROMERO/PCA DA SE</t>
  </si>
  <si>
    <t>229010 - TERM S MATEUS/TERM.PD PEDRO II</t>
  </si>
  <si>
    <t>229110 - TERM S MATEUS/PCA DA REPUBLICA</t>
  </si>
  <si>
    <t>303210 - TERM VILA CARRAO/CIRCULAR</t>
  </si>
  <si>
    <t>313910 - JD VILA FORMOSA/PCA CLOVIS</t>
  </si>
  <si>
    <t>316010 - TERM.V.PRUDENTE/ TERM D PEDRO</t>
  </si>
  <si>
    <t>341410 - VILA DALILA/TERM P D PEDRO</t>
  </si>
  <si>
    <t>342M10 - TERM SAO MATEUS/TERM PENHA</t>
  </si>
  <si>
    <t xml:space="preserve">408A10 - MACHADO DE ASSIS/CARD ALMEIDA </t>
  </si>
  <si>
    <t>411310 - GENTIL DE MOURA/PCA REPUBLICA</t>
  </si>
  <si>
    <t>NOVO HORIZONTE</t>
  </si>
  <si>
    <t>393H10 - T AMARAL GURGEL/JD STO ANDRE</t>
  </si>
  <si>
    <t xml:space="preserve">400310 - PRESTES MAIA/ E. T. ITAQUERA </t>
  </si>
  <si>
    <t>400410 - T CID TIRADENTES/BARRO BRANCO</t>
  </si>
  <si>
    <t>400510 - T CID TIRADENTES/BARRO BRANCO</t>
  </si>
  <si>
    <t>400710 - COHAB JUSCELINO/TERM V CARRAO</t>
  </si>
  <si>
    <t>400810 - JD CIBELE/TERM VILA CARRAO</t>
  </si>
  <si>
    <t>401110 - JD LIMOEIRO/TERM SAO MATEUS</t>
  </si>
  <si>
    <t>401210 - JD DA CONQUISTA/T SAO MAETEUS</t>
  </si>
  <si>
    <t>401310 - JD SANTO ANDRE/TERM SAO MATEUS</t>
  </si>
  <si>
    <t>401410 - JD VILA CARRAO/TER VILA CARRAO</t>
  </si>
  <si>
    <t>401510 - T SAO MATEUS/JD RODOLFO PIRANI</t>
  </si>
  <si>
    <t>401610 - T SAO MATEUS/JD RODOLFO PIRANI</t>
  </si>
  <si>
    <t>401710 - VILA YOLANDA/METALURGICOS</t>
  </si>
  <si>
    <t>401810 - METALURGICOS/TERM SAO MATEUS</t>
  </si>
  <si>
    <t>402410 - COHAB FAZE DO CAR/E.T.ITAQUERA</t>
  </si>
  <si>
    <t>403A10 - EST JOSE BONIFACIO/TERM PENHA</t>
  </si>
  <si>
    <t>407A10 - SHOP C L ARICANDUVA/METR BELEM</t>
  </si>
  <si>
    <t>407C10 - INACIO MONTEIRO/METR PATRIARCA</t>
  </si>
  <si>
    <t>407G10 - JD NOVA VITORIA/METRO CARRAO</t>
  </si>
  <si>
    <t>407H10 - JD SAO FRANCISCO/METR ITAQUERA</t>
  </si>
  <si>
    <t>407J10 - JD SOARES/METRO TATUAPE</t>
  </si>
  <si>
    <t>407L10 - BARRO BRANCO/M GUILHERMINA ESP</t>
  </si>
  <si>
    <t>407N10 - T CID TIRADENTES/METRO PENHA</t>
  </si>
  <si>
    <t>407P10 - TERM CID TIRADENTES/M TATUAPE</t>
  </si>
  <si>
    <t>407R10 - TERM VILA CARRAO/METRO BELEM</t>
  </si>
  <si>
    <t>407W10 - JD. IV CENTERNARIO/METR CARRAO</t>
  </si>
  <si>
    <t>407Y10 - PQ SAVOY CITY/METRO V PRUDENTE</t>
  </si>
  <si>
    <t>507T10 - TERM SAPOPEMBA/METRO CARRAO</t>
  </si>
  <si>
    <t>AREA 5</t>
  </si>
  <si>
    <t>VIA SUL</t>
  </si>
  <si>
    <t>302110 - PQ BANCARIO/TERM VILA PRUDENTE</t>
  </si>
  <si>
    <t>302410 - VLA INDUSTRIAL/TER VL PRUDENTE</t>
  </si>
  <si>
    <t>311C10 - PQUE S LUCAS/BOM RETIRO</t>
  </si>
  <si>
    <t>314J10 - STA MADALENA/METRO LIBERDADE</t>
  </si>
  <si>
    <t>314V10 - VILA EMA/METRO LIBERDADE</t>
  </si>
  <si>
    <t>314110 - TERM SAO MATEUS/TERM P D PEDRO</t>
  </si>
  <si>
    <t>373M10 - JD GUAIRACA/SHOP METR TATUAPE</t>
  </si>
  <si>
    <t>374610 - JD IMPERADOR/METRO BELEM</t>
  </si>
  <si>
    <t>375V10 - CENT PLZ SHOP/MET ST CRUZ CIRC</t>
  </si>
  <si>
    <t>407M10 - VILA MONUMENTO/VILA MADALENA</t>
  </si>
  <si>
    <t>411110 - VILA MONUMENTO/PÇA REPUBLICA</t>
  </si>
  <si>
    <t>411410 - VILA GUMERCINDO/TER PQ D PEDRO</t>
  </si>
  <si>
    <t>411510 - SHOP PLAZA SUL/PÇ REPUBLICA</t>
  </si>
  <si>
    <t>422110 - JD PLANALTO/TERM P D PEDRO</t>
  </si>
  <si>
    <t>422210 - PQ STA MADALENA/PÇA J MENDES</t>
  </si>
  <si>
    <t xml:space="preserve">422251 - PQ S MADALENA/PÇA JOAO MENDES </t>
  </si>
  <si>
    <t>425E10 - JD. ESTER/TERM. SAPOPEMBA</t>
  </si>
  <si>
    <t>428410 - V CALIFORNIA/T PQ D PEDRO II</t>
  </si>
  <si>
    <t>428610 - VILA INDUSTRIAL/PÇA DO CORREIO</t>
  </si>
  <si>
    <t>428810 - VILA INDUSTRIAL/T P D PEDRO II</t>
  </si>
  <si>
    <t>449110 - ZOOLOGICO/TERM P D PEDRO</t>
  </si>
  <si>
    <t>470610 - J MARIA ESTELA II/MT V MARIANA</t>
  </si>
  <si>
    <t>470810 - JD CLIMAX/METRO VILA MARIANA</t>
  </si>
  <si>
    <t>470910 - PQ BRISTOL/METRO V MARIANA</t>
  </si>
  <si>
    <t>471710 - JD MARIA ESTELA/METRO STA CRUZ</t>
  </si>
  <si>
    <t>471810 - JD CELESTE/METRO STA CRUZ</t>
  </si>
  <si>
    <t>472110 - SHOP PLAZA SUL/METRO JABAQUARA</t>
  </si>
  <si>
    <t>472510 - VILA BRASILINA/SH C IBIRAPUERA</t>
  </si>
  <si>
    <t>472710 - JD CLIMAX/METRO PÇ ARVORE</t>
  </si>
  <si>
    <t>473T10 - METRO PARAISO/PQ SAO JORGE</t>
  </si>
  <si>
    <t>473210 - VILA LIVIERO/METRO SAUDE</t>
  </si>
  <si>
    <t>473231 - VILA LIVIERO/METRO SAUDE</t>
  </si>
  <si>
    <t>474210 - JD CLIMAX/METRO SAO JUDAS</t>
  </si>
  <si>
    <t>475M10 - JD DA SAUDE/T AMARAL GURGEL</t>
  </si>
  <si>
    <t>475R10 - JD SAO SAVERIO/TERM P D PEDRO</t>
  </si>
  <si>
    <t>476A10 - IPIRANGA/TERM STO AMARO</t>
  </si>
  <si>
    <t>477A10 - SACOMA/CEASA</t>
  </si>
  <si>
    <t>477P10 - IPIRANGA/RIO PEQUENO</t>
  </si>
  <si>
    <t>478P10 - SACOMA/POMPEIA</t>
  </si>
  <si>
    <t>502110 - AGUA FUNDA/TERM SACOMA</t>
  </si>
  <si>
    <t>502610 - CJ.TEOT.VILELA/JD.SAO ROBERTO</t>
  </si>
  <si>
    <t>502810 - CJ HAB HELIOP/MUSEU IPIRANGA</t>
  </si>
  <si>
    <t>502910 - JD PATENTE/TERM SACOMA</t>
  </si>
  <si>
    <t>503010 - JD MARIA ESTELA/TERM SACOMA</t>
  </si>
  <si>
    <t>503310 - VILA BRASILINA/TERM SACOMA</t>
  </si>
  <si>
    <t>503410 - VILA LIVIERO/TERM SACOMA</t>
  </si>
  <si>
    <t>503431 - TERM SACOMA/VILA LIVIERO</t>
  </si>
  <si>
    <t>503610 - JD CELESTE/TERM SACOMA</t>
  </si>
  <si>
    <t>503810 - PQ. BRISTOL/TERM SACOMA</t>
  </si>
  <si>
    <t>510110 - TERM SACOMA/ TERM PQ D PEDRO</t>
  </si>
  <si>
    <t>510210 - TERM SACOMA / TERM AMARAL GURG</t>
  </si>
  <si>
    <t>510310 - TERM. SACOMA/MOEMA</t>
  </si>
  <si>
    <t>510410 - TERM SACOMA/PCA DA REPUBLICA</t>
  </si>
  <si>
    <t>510510 - TERM. SACOMA/TERM.MERCADO</t>
  </si>
  <si>
    <t>510511 - EXP TIRADENTES - RUA DO GRITO</t>
  </si>
  <si>
    <t>510512 - EXP TIRADENTES - C A YPIRANGA</t>
  </si>
  <si>
    <t>510513 - EXP TIRADENTES - ANA NERI</t>
  </si>
  <si>
    <t>510514 - EXP TIRADENTES -METRO PEDRO II</t>
  </si>
  <si>
    <t>510515 - EXP TIRADENTES - MERCADO</t>
  </si>
  <si>
    <t>510516 - EXP TIRADENTES - GENERAL LECOR</t>
  </si>
  <si>
    <t>510517 - EXP TIRADENTES - ALBERTO LION</t>
  </si>
  <si>
    <t>510518 - EXP TIRADENTES/T VILA PRUDENTE</t>
  </si>
  <si>
    <t>510519 - TERM MERCADO/TERM DIANOPOLIS</t>
  </si>
  <si>
    <t>510710 - TERM SACOMA/TERM CORREIO</t>
  </si>
  <si>
    <t>510810 - JD CELESTE/TERM PQ D PEDRO II</t>
  </si>
  <si>
    <t>511010 - TERM SAO MATEUS/TERM MERCADO</t>
  </si>
  <si>
    <t>513L10 - TERM SACOMA/PENHA</t>
  </si>
  <si>
    <t>514110 - TERM. SAPOPEMBA/PCA DO CORREIO</t>
  </si>
  <si>
    <t>514210 - TERM.SAPOPEMBA/T.PQ.D.PEDRO II</t>
  </si>
  <si>
    <t>514310 - TERM.SAPOPEMBA/T.D.PEDRO II</t>
  </si>
  <si>
    <t>514410 - TERM.SAPOPEMBA/T.PRINC.ISABEL</t>
  </si>
  <si>
    <t>514510 - TERM.SAPOPEMBA/PCA.ALMEIDA JR.</t>
  </si>
  <si>
    <t>570510 - TERM SACOMA/METRO VERGUEIRO</t>
  </si>
  <si>
    <t>571T10 - TERM SACOMA/TERM ROD TIETE</t>
  </si>
  <si>
    <t>574J10 - METRO CONCEICAO/T VILA CARRAO</t>
  </si>
  <si>
    <t>575C10 - VILA MATIAS/METRO CONCEICAO</t>
  </si>
  <si>
    <t>874T10 - IPIRANGA/LAPA</t>
  </si>
  <si>
    <t>AREA 6</t>
  </si>
  <si>
    <t>CIDADE DUTRA</t>
  </si>
  <si>
    <t>531710 - CENTRO SESC-LGO.SAO FRANCISCO</t>
  </si>
  <si>
    <t>536210 - Pq Res Cocaia - Pça da Sé</t>
  </si>
  <si>
    <t>537010 - TERM VARGINHA/LGO S FRANCISCO</t>
  </si>
  <si>
    <t>563010 - Jd Eliana - Brás</t>
  </si>
  <si>
    <t>563210 - Vila São José - L S Francisco</t>
  </si>
  <si>
    <t>600310 - TERM GRAJAU/TERM VARGINHA</t>
  </si>
  <si>
    <t>602610 - Jd Icaraí - Term Santo Amaro</t>
  </si>
  <si>
    <t>607M10 - TERM GRAJAU/SHOP MORUMBI</t>
  </si>
  <si>
    <t>609110 - VARGEM GRANDE/TERM STO AMARO</t>
  </si>
  <si>
    <t>637G10 - Grajaú - Butantã</t>
  </si>
  <si>
    <t>675G10 - Pq Res Cocaia - M Jabaquara</t>
  </si>
  <si>
    <t>675X10 - Grajaú - M Vl Mariana</t>
  </si>
  <si>
    <t>691310 - TERM BANDEIRA/TERM VARGINHA</t>
  </si>
  <si>
    <t>695X10 - TERM VARGINHA/METRO JABAQUARA</t>
  </si>
  <si>
    <t>695Y10 - TERM PARELHEIROS/METRO PC ARVO</t>
  </si>
  <si>
    <t>696010 - TERM VARGINHA/TERM STO AMARO</t>
  </si>
  <si>
    <t>697010 - TERM GRAJAU/TERM STO AMARO</t>
  </si>
  <si>
    <t>MOBIBRASIL</t>
  </si>
  <si>
    <t>502J10 - VILA PEDREIRA/PQ.DO IBIRAPUERA</t>
  </si>
  <si>
    <t>509M10 - JD. MIRIAM/TERM. PRINC. ISABEL</t>
  </si>
  <si>
    <t>510610 - LGO.SAO FRANCISCO/JD. SELMA</t>
  </si>
  <si>
    <t>510621 - SHOPPING IBIRAPUERA/JD SELMA</t>
  </si>
  <si>
    <t>510631 - METRO ANA ROSA/JD SELMA</t>
  </si>
  <si>
    <t>512910 - JD. MIRIAM/CHAC. STA. MARIA</t>
  </si>
  <si>
    <t>512941 - JD MIRIAM/SANTO AMARO</t>
  </si>
  <si>
    <t>513110 - CIDADE ADEMAR/PCA. DA SE</t>
  </si>
  <si>
    <t>516410 - V.STA.CATARINA/LGO.S.FRANCISCO</t>
  </si>
  <si>
    <t>516421 - CIDADE LEONOR/HOSP SAO PAULO</t>
  </si>
  <si>
    <t>516441 - VILA GUARANI - CIRCULAR</t>
  </si>
  <si>
    <t>546L10 - JD. LUSO/TERMINAL STO AMARO</t>
  </si>
  <si>
    <t>576C10 - METRO JABAQUARA/TERM.STO AMARO</t>
  </si>
  <si>
    <t>577T10 - JD. MIRIAM/VL. GOMES</t>
  </si>
  <si>
    <t>600010 - TERM PARELHEIROS/TERM SANTO AM</t>
  </si>
  <si>
    <t>607G10 - VILA GUARANI/SHOPPING MORUMBI</t>
  </si>
  <si>
    <t>631210 - JD. LUSO/PCA. DA REPUBLICA</t>
  </si>
  <si>
    <t>633810 - JD. MIRIAM/TERM. PRINC. ISABEL</t>
  </si>
  <si>
    <t>635810 - JD. LUSO/TERM. BANDEIRA</t>
  </si>
  <si>
    <t>636610 - JD. MIRIAM/TERM. BANDEIRA</t>
  </si>
  <si>
    <t>677V10 - Jd Nv Horizonte - M Jabaquara</t>
  </si>
  <si>
    <t>TUPI</t>
  </si>
  <si>
    <t>509110 - JD UBIRAJARA/MOEMA CIRCULAR</t>
  </si>
  <si>
    <t>517510 - BALNEARIO S FRANCISCO/PCA DA S</t>
  </si>
  <si>
    <t>517810 - JD MIRIAM/LGO S FRANCISCO</t>
  </si>
  <si>
    <t>529010 - DIV DIADEMA/PCA JOAO MENDES</t>
  </si>
  <si>
    <t>529051 - DIV DE DIADEMA/T AMARAL GURGEL</t>
  </si>
  <si>
    <t>561110 - ELDORADO/PCA JOAO MENDES</t>
  </si>
  <si>
    <t>561410 - ELDORADO/PCA JOAO MENDES</t>
  </si>
  <si>
    <t>574A10 - AMERICANOPOLIS/LGO CAMBUCI</t>
  </si>
  <si>
    <t>576J10 - METRO JABAQUARA/STO AMARO</t>
  </si>
  <si>
    <t>576M10 - V CLARA/PINHEIROS</t>
  </si>
  <si>
    <t>579110 - ELDORADO/METRO PARAISO</t>
  </si>
  <si>
    <t>695D10 - Jd Sta Bárbara - M Jabaquara</t>
  </si>
  <si>
    <t>695H10 - JD HERPLIN/METRO PC DA ARVORE</t>
  </si>
  <si>
    <t>875A10 - AEROPORTO/PERDIZES</t>
  </si>
  <si>
    <t>875M10 - AEROPORTO/PERDIZES</t>
  </si>
  <si>
    <t>509J10 - J SELMA VIA JOANIZA/T P ISABEL</t>
  </si>
  <si>
    <t>509J21 - VILA MISSIONARIA/MOEMA</t>
  </si>
  <si>
    <t>516N10 - JD MIRIAM/ITAIM BIBI</t>
  </si>
  <si>
    <t>565210 - JD IV CENTENARIO/LGO S FRANCIS</t>
  </si>
  <si>
    <t>607C10 - JD MIRIAM/SHOPP MORUMBI</t>
  </si>
  <si>
    <t>637V10 - Pq América - Pinheiros</t>
  </si>
  <si>
    <t>675M10 - Centro Sesc - M Jabaquara</t>
  </si>
  <si>
    <t>675P10 - SHOP SP MARKET/METRO CONCEIÇAO</t>
  </si>
  <si>
    <t>675R10 - Grajaú - M Jabaquara</t>
  </si>
  <si>
    <t>AREA 7</t>
  </si>
  <si>
    <t>CAMPO BELO</t>
  </si>
  <si>
    <t>511110 - TERM.STO.AMARO-TERM.D.PEDRO II</t>
  </si>
  <si>
    <t>511910 - TERM CAPELINHA-LG.S.FRANCISCO</t>
  </si>
  <si>
    <t>531810 - Chac.Santna-Pca.Se</t>
  </si>
  <si>
    <t>600110 - TERM.CAPELINHA-TERM.JOAO DIAS</t>
  </si>
  <si>
    <t>604810 - JD.ANGELA-STO.AMARO</t>
  </si>
  <si>
    <t>609F10 - Chac.Santana -Pca Princ.Isabel</t>
  </si>
  <si>
    <t>645010 - TERM.CAPELINHA-TERM.BANDEIRA</t>
  </si>
  <si>
    <t>645110 - TERM CAPELINHA - TERM BANDEIRA</t>
  </si>
  <si>
    <t>645510 - TERM CAPELINHA - L S FRANCISCO</t>
  </si>
  <si>
    <t>648P10 - TERM CAPELINHA - PINHEIROS</t>
  </si>
  <si>
    <t>675I10 - TERM JOAO DIAS - METRO S JUDAS</t>
  </si>
  <si>
    <t>677A10 - TERM JD ANGELA/METRO ANA ROSA</t>
  </si>
  <si>
    <t>680110 - JD.IBIRAPUERA-TERM JOAO DIAS</t>
  </si>
  <si>
    <t>680310 - JD.CAPELINHA-TERM JOAO DIAS</t>
  </si>
  <si>
    <t>680410 - JD.INGA-TERM JOAO DIAS</t>
  </si>
  <si>
    <t>680510 - TERM CAPELINHA-TERM JOAO DIAS</t>
  </si>
  <si>
    <t>680610 - JD NOVO HORIZONTE-T.JOAO DIAS</t>
  </si>
  <si>
    <t>681310 - JD LIDIA-TERM CAPELINHA</t>
  </si>
  <si>
    <t>681610 - JD MITSUTANI-TERM CAPELINHA</t>
  </si>
  <si>
    <t>681810 - JD VALE DAS VIRTUDES-T.CAPELIN</t>
  </si>
  <si>
    <t>682010 - JD DAS ROSAS-TERM CAPELINHA</t>
  </si>
  <si>
    <t>682031 - JD.ROSAS/TERM. CAPELINHA</t>
  </si>
  <si>
    <t>682110 - JD JANGADEIRO-TERM CAPELINHA</t>
  </si>
  <si>
    <t>682210 - JD MACEDONIA-TERM CAPELINHA</t>
  </si>
  <si>
    <t>682310 - JD. GUARUJA-TERM. CAPELINHA</t>
  </si>
  <si>
    <t>682410 - PQ FERNANDA-TERM CAPELINHA</t>
  </si>
  <si>
    <t>682510 - VALO VELHO-TERM CAPELINHA</t>
  </si>
  <si>
    <t>682521 - TERM CAPELINHA-VALO VELHO</t>
  </si>
  <si>
    <t>682610 - JD STO EDUARDO-TERM CAPELINHA</t>
  </si>
  <si>
    <t>682710 - TERM CAPELINHA-VALO VELHO</t>
  </si>
  <si>
    <t>682910 - TERM CAPELINHA-JD VAZ DE LIMA</t>
  </si>
  <si>
    <t>683010 - TERM CAPELINHA-JD IRENE</t>
  </si>
  <si>
    <t>683110 - TERM CAPELINHA-JDGUARUJA</t>
  </si>
  <si>
    <t>683210 - TERM CAPELINHA-PQ ARARIBA</t>
  </si>
  <si>
    <t>683510 - VALO VELHO- TERM CAPELINHA</t>
  </si>
  <si>
    <t>683610 - CAPAO REDONDO-TERM JOAO DIAS</t>
  </si>
  <si>
    <t>705910 - PQ DO ENGENHO/TERM CAMPO LIMPO</t>
  </si>
  <si>
    <t>706010 - VALO VELHO/TERM CAMPO LIMPO</t>
  </si>
  <si>
    <t>737A10 - TERM JD ANGELA - TERM ST AMARO</t>
  </si>
  <si>
    <t>807A10 - T CAMPO LIMPO/TERM SANTO AMARO</t>
  </si>
  <si>
    <t>809P10 - TERM CAMPO LIMPO/PINHEIROS</t>
  </si>
  <si>
    <t>857P10 - TERM CAMPO LIMPO/METRO PARAISO</t>
  </si>
  <si>
    <t>GATUSA</t>
  </si>
  <si>
    <t>515410 - STO AMARO/EST DA LUZ</t>
  </si>
  <si>
    <t>530010 - TERM STO AMARO/PQ DOM PEDRO</t>
  </si>
  <si>
    <t>620010 - TERM STO AMARO/TERM BANDEIRA</t>
  </si>
  <si>
    <t>629110 - SHOP MORUMBI/TERM BANDEIRA</t>
  </si>
  <si>
    <t>637P10 - TERM.STO.AMARO-PINHEIROS</t>
  </si>
  <si>
    <t>641410 - SOCORRO/TERM BANDEIRA</t>
  </si>
  <si>
    <t>675N10 - STO AMARO/METRO ANA ROSA</t>
  </si>
  <si>
    <t>709P10 - TERM GUIDO/PINHEIROS</t>
  </si>
  <si>
    <t>TRANSKUBA</t>
  </si>
  <si>
    <t xml:space="preserve">518510 - TERM GUARAPIRANGA/PQ D PEDRO </t>
  </si>
  <si>
    <t>604910 - VALO VELHO/STO AMARO</t>
  </si>
  <si>
    <t>647A10 - VALO VELHO/PINHEIROS</t>
  </si>
  <si>
    <t>647P10 - COHAB ADVENTISTA/PINHEIROS</t>
  </si>
  <si>
    <t>647510 - JD.VAZ DE LIMA/PCA DA SE</t>
  </si>
  <si>
    <t>669A10 - TERM STO AMARO-TERM PRI ISABEL</t>
  </si>
  <si>
    <t>675A10 - PQ.STO AMARO/METRO SAO JUDAS</t>
  </si>
  <si>
    <t>675V10 - JD.CAMPO FORA/METRO JABAQUARA</t>
  </si>
  <si>
    <t>695T10 - TERM.CAPELINHA/METRO V.MARIANA</t>
  </si>
  <si>
    <t>695V10 - TERM CAPELINHA-METRO ANA ROSA</t>
  </si>
  <si>
    <t>705010 - JD DAS ROSAS/TERM CAMPO LIMPO</t>
  </si>
  <si>
    <t>857A10 - T CAMPO LIMPO/METRO SANTA CRUZ</t>
  </si>
  <si>
    <t>857C10 - T CAMPO LIMPO/METRO CONCEIÇAO</t>
  </si>
  <si>
    <t>860510 - TERM CAMPO LIMPO/TERM BANDEIRA</t>
  </si>
  <si>
    <t>VIP</t>
  </si>
  <si>
    <t>600610 - SHOPPING INTERLAGOS/JD HERCULA</t>
  </si>
  <si>
    <t>601310 - JD NAKAMURA-TERM STO AMARO</t>
  </si>
  <si>
    <t>601410 - JD JACIRA-TERM STO AMARO</t>
  </si>
  <si>
    <t>637R10 - JD ARACATI-ITAIM BIBI</t>
  </si>
  <si>
    <t>675Z10 - JD GUARUJA-METRO JABAQUARA</t>
  </si>
  <si>
    <t>684010 - JD JACIRA-TERM CAPELINHA</t>
  </si>
  <si>
    <t>700110 - VILA GILDA/TERM JD ANGELA</t>
  </si>
  <si>
    <t>700410 - JD JACIRA/TERM GUIDO</t>
  </si>
  <si>
    <t>701610 - METRO JABAQUARA/JARDIM ANGELA</t>
  </si>
  <si>
    <t>702110 - JD MARACA/TERM JOAO DIAS</t>
  </si>
  <si>
    <t>702210 - JD CAIÇARA/TERM SANTO AMARO</t>
  </si>
  <si>
    <t>702310 - JD NAKAMURA/TERM SANTO AMARO</t>
  </si>
  <si>
    <t>539110 - TERM JD ANGELA/PCA DA SE</t>
  </si>
  <si>
    <t>600710 - PQ STO ANTONIO/JD STO AMARO</t>
  </si>
  <si>
    <t>601910 - T.GUARAPIRANGA/JD.GODOFREDO</t>
  </si>
  <si>
    <t>637A10 - TERM JD ANGELA/PINHEIROS</t>
  </si>
  <si>
    <t>650010 - TERM.STO.AMARO-TERM.BANDEIRA</t>
  </si>
  <si>
    <t>650510 - TERM GUARAPIRANGA/TERM BANDEIR</t>
  </si>
  <si>
    <t>675K10 - TERM JD ANGELA-METRO STA CRUZ</t>
  </si>
  <si>
    <t>675L10 - T.STO AMARO/M.SANTA CRUZ</t>
  </si>
  <si>
    <t>707A10 - JD ANGELA/METRO PÇA DA ARVORE</t>
  </si>
  <si>
    <t>AREA 8</t>
  </si>
  <si>
    <t>702U10 - BUTANTA USP/PARQUE D. PEDRO II</t>
  </si>
  <si>
    <t>719P10 - PINHEIROS/METRO ARMENIA</t>
  </si>
  <si>
    <t>726710 - APIACAS/PÇA RAMOS AZEVEDO</t>
  </si>
  <si>
    <t>727210 - VILA POMPEIA/P.RAMOS AZEV.CIRC</t>
  </si>
  <si>
    <t>728110 - LAPA/P.RAMOS AZEVEDO CIRCULAR</t>
  </si>
  <si>
    <t>728210 - PQ CONTINENTAL/M VILA MADALENA</t>
  </si>
  <si>
    <t>748N10 - TERMINAL LAPA/ ITAIM BIBI</t>
  </si>
  <si>
    <t>801210 - CIDADE UNIVERSIT/METRO BUTANTA</t>
  </si>
  <si>
    <t>802210 - CID UNIV/METRO BUTANTA</t>
  </si>
  <si>
    <t>817C10 - LAPA/H.CLINICAS CIRCULAR</t>
  </si>
  <si>
    <t>831910 - PQ CONTINENTAL/PCA RAMOS AZEVE</t>
  </si>
  <si>
    <t>831921 - SHOP VILA LOBOS/PQ CONTINENAL</t>
  </si>
  <si>
    <t>856R10 - LAPA/SOCORRO</t>
  </si>
  <si>
    <t>861510 - P.LAPA/PARQUE D. PEDRO II</t>
  </si>
  <si>
    <t xml:space="preserve">870010 - T CAMPO LIMPO/PCA R D AZEVEDO </t>
  </si>
  <si>
    <t>874C10 - PQ CONTINENTAL/METR V MARIANA</t>
  </si>
  <si>
    <t>875C10 - LAPA/METRO STA CRUZ</t>
  </si>
  <si>
    <t>875H10 - LAPA/METRO VILA MARIANA</t>
  </si>
  <si>
    <t>877T10 - VILA ANASTACIO/METRO PARAISO</t>
  </si>
  <si>
    <t>905010 - TERM LAPA / ITAIM BIBI</t>
  </si>
  <si>
    <t>TRANSPASS</t>
  </si>
  <si>
    <t>623210 - VILA IDA/PCA RAMOS AZEVEDO</t>
  </si>
  <si>
    <t>626210 - CEASA/TERM.BANDEIRA</t>
  </si>
  <si>
    <t>626221 - VILA LEOPOLDINA/PINHEIROS</t>
  </si>
  <si>
    <t>702C10 - JD BONFIGLIOLI/BELEM</t>
  </si>
  <si>
    <t>714C10 - COHAB EDUCANDARIO/LGO POLVORA</t>
  </si>
  <si>
    <t>715M10 - JD MA LUIZA/LGO DA POLVORA</t>
  </si>
  <si>
    <t>719R10 - RIO PEQUENO/METRO BARRA FUNDA</t>
  </si>
  <si>
    <t>745810 - JD BOA VISTA/ESTACAO DA LUZ</t>
  </si>
  <si>
    <t>748A10 - JD DABRIL/LAPA</t>
  </si>
  <si>
    <t>748R10 - JD JOAO XXIII/METRO BARRA FUND</t>
  </si>
  <si>
    <t>748R41 - JD BOA VISTA/LAPA</t>
  </si>
  <si>
    <t>748R51 - COHAB RAPOSO TAVARES/LAPA</t>
  </si>
  <si>
    <t>754510 - JD JOAO XXIII/PC RAMOS DE AZEV</t>
  </si>
  <si>
    <t>771P10 - JD JOAO XXIII/CENTER NORTE</t>
  </si>
  <si>
    <t>775A10 - JD ADALGIZA/METRO VILA MARIANA</t>
  </si>
  <si>
    <t>775N10 - RIO PEQUENO/METRO V MARIANA</t>
  </si>
  <si>
    <t>775P10 - JD GUARAU/METRO ANA ROSA</t>
  </si>
  <si>
    <t>775V10 - RIO PEQUENO/METRO STA CRUZ</t>
  </si>
  <si>
    <t>778J10 - JD ARPOADOR/METRO BARRA FUNDA</t>
  </si>
  <si>
    <t>778R10 - COH RAP TAVARES/TER PRINC ISAB</t>
  </si>
  <si>
    <t>790310 - JD JOAO XXIII/EDUCANDARIO</t>
  </si>
  <si>
    <t>801810 - VILA SONIA/BUTANTA</t>
  </si>
  <si>
    <t>801910 - PQ CONTINENTAL/BUTANTA</t>
  </si>
  <si>
    <t>802C10 - CEASA/LGO DA CONCORDIA</t>
  </si>
  <si>
    <t>802310 - CDHU RAPOSO TAVARES/BUTANTA</t>
  </si>
  <si>
    <t>802710 - VILA DALVA/BUTANTA</t>
  </si>
  <si>
    <t>807510 - TERM CAMPO LIMPO/METRO BUTANTA</t>
  </si>
  <si>
    <t>809A10 - JD D ABRIL/PINHEIROS</t>
  </si>
  <si>
    <t>809D10 - COHAB EDUCANDARIO/PINHEIROS</t>
  </si>
  <si>
    <t>809J10 - JD COLOMBO/PINHEIROS</t>
  </si>
  <si>
    <t>809R10 - RIO PEQUENO/PINHEIROS</t>
  </si>
  <si>
    <t>857R10 - TERM CAMPO LIMPO/ACLIMACAO</t>
  </si>
  <si>
    <t xml:space="preserve">861010 - JD PAULO VI/TERM BANDEIRA </t>
  </si>
  <si>
    <t>870510 - SHOP CONTINENTAL/ANHANGABAU</t>
  </si>
  <si>
    <t>870710 - RIO PEQUENO/TERM PRINC ISABEL</t>
  </si>
  <si>
    <t>PERMISSAO</t>
  </si>
  <si>
    <t>FENIX</t>
  </si>
  <si>
    <t>101710 - PERUS/VILA IORIO</t>
  </si>
  <si>
    <t>801510 - CEM.PERUS/TERM.PIRITUBA</t>
  </si>
  <si>
    <t>801610 - JD.RINCAO/TERM.PIRITUBA</t>
  </si>
  <si>
    <t>819R10 - PERUS/TERM PRINC ISABEL</t>
  </si>
  <si>
    <t>848L10 - RECANTO DOS HUMILDES/TERM PRIN</t>
  </si>
  <si>
    <t>902210 - V IORIO TERM LAPA</t>
  </si>
  <si>
    <t>978210 - JD CARUMBE/METRO BARRA FUNDA</t>
  </si>
  <si>
    <t>978231 - JD CARUMBE/METRO BARRA FUNDA</t>
  </si>
  <si>
    <t>978410 - JD DOS FRANCOS/BARRA FUNDA</t>
  </si>
  <si>
    <t>TRANSCOOPER</t>
  </si>
  <si>
    <t>801010 - PERUS/PQ RESIDENCIAL LAPA</t>
  </si>
  <si>
    <t>801310 - MORRO DOCE/LAPA</t>
  </si>
  <si>
    <t>801341 - JD PAINEIRAS/TERM JD BRITANIA</t>
  </si>
  <si>
    <t>801410 - MORRO DOCE/PERUS</t>
  </si>
  <si>
    <t>819A10 - VILA AURORA/JD PRIMAVERA</t>
  </si>
  <si>
    <t>819410 - PERUS/CACHOEIRINHA</t>
  </si>
  <si>
    <t>819910 - PIRITUBA/CVN CACHOEIRINHA</t>
  </si>
  <si>
    <t>900410 - JD ELISA MARIA/TERM V N CACHOE</t>
  </si>
  <si>
    <t>900510 - JD PRINCESA/TERM V N CACHOEIR</t>
  </si>
  <si>
    <t>900610 - VILA PENTEADO/TERM V N CACHOEI</t>
  </si>
  <si>
    <t>900810 - PQ TAIPAS/TERM V N CACHOEIR</t>
  </si>
  <si>
    <t>900910 - COHAB BRASILANDIA/TERM V N CAC</t>
  </si>
  <si>
    <t>901110 - CITY JARAGUA/TERM V N CACHOEIR</t>
  </si>
  <si>
    <t>901121 - ESTACAO JARAGUA/CITY JARAGUA</t>
  </si>
  <si>
    <t>901510 - VILA ZATT/TERM PIRITUBA</t>
  </si>
  <si>
    <t>901810 - VILA MIRANTE/TERM PIRITUBA</t>
  </si>
  <si>
    <t>901910 - JD PAULISTA/TERM PIRITUBA</t>
  </si>
  <si>
    <t>902010 - VILA MIRANTE/TERM PIRITUBA</t>
  </si>
  <si>
    <t>902310 - PQUE DE TAIPAS/TERM PIRITUBA</t>
  </si>
  <si>
    <t>903210 - JD DAMASCENO/LAPA</t>
  </si>
  <si>
    <t>903410 - MORRO GRANDE/LAPA</t>
  </si>
  <si>
    <t>904710 - JD PAULISTANO/LAPA</t>
  </si>
  <si>
    <t>909010 - PQ TIETE/TERM CASA VERDE</t>
  </si>
  <si>
    <t>918110 - VILA TEREZINHA/LAPA</t>
  </si>
  <si>
    <t>918610 - COHAB N BRASILANDIA/LAPA</t>
  </si>
  <si>
    <t>918810 - CAPELA DA LAGOA/LAPA</t>
  </si>
  <si>
    <t>919110 - JD ELIS MARIA/BOM RETIRO</t>
  </si>
  <si>
    <t>938P10 - VILA PENTEADO/METRO B FUNDA</t>
  </si>
  <si>
    <t>938V10 - JD VISTA ALEGRE/METRO BARRA FU</t>
  </si>
  <si>
    <t>971710 - COHAB BRASILANDIA/SANTANA</t>
  </si>
  <si>
    <t>978T10 - JD GUARANI/METRO BARRA FUNDA</t>
  </si>
  <si>
    <t>978510 - TEREZINHA/BARRA FUNDA</t>
  </si>
  <si>
    <t>978551 - JD CAROMBE/TTVN CACHOEIRINHA</t>
  </si>
  <si>
    <t>978910 - JD DOS GUEDES/BARRA FUNDA</t>
  </si>
  <si>
    <t>120610 - PQ VILA MARIA/CORREIO</t>
  </si>
  <si>
    <t>170210 - JOVA RURAL/TIETE</t>
  </si>
  <si>
    <t>172K10 - JD TREMEMBE/TATUAPE</t>
  </si>
  <si>
    <t>172U10 - CEM P PINHEIROS/MOOCA</t>
  </si>
  <si>
    <t>177X10 - JD PERY ALTO/METRO V MADALENA</t>
  </si>
  <si>
    <t>179X10 - JD FONTALIS/BOM RETIRO</t>
  </si>
  <si>
    <t>101610 - CEMITERIO DO HORTO/CENTER NORT</t>
  </si>
  <si>
    <t>101810 - VILA ROSA/SANTANA</t>
  </si>
  <si>
    <t>118Y10 - LAUZANE PAULISTA/LAPA</t>
  </si>
  <si>
    <t>121G10 - PQ NOVO MUNDO/JACANA</t>
  </si>
  <si>
    <t>128Y10 - JD PERY ALTO/LAPA</t>
  </si>
  <si>
    <t>138Y10 - CASA VERDE ALTA/LAPA</t>
  </si>
  <si>
    <t>170110 - JOVA RURAL / ANEHEMBI</t>
  </si>
  <si>
    <t>170510 - JD SAO JOAO /METRO TUCURUVI</t>
  </si>
  <si>
    <t>170910 - JD JOAMAR/METRO TUCURUVI</t>
  </si>
  <si>
    <t>170921 - JD JOAMAR/METRO SANTANA</t>
  </si>
  <si>
    <t>172J10 - JD BRASIL/TATUAPE</t>
  </si>
  <si>
    <t>172P10 - VILA ZILDA/METRO BELEM</t>
  </si>
  <si>
    <t>172R10 - JD BRASIL/METRO BELEM</t>
  </si>
  <si>
    <t>172X10 - PQ NOVO MUNDO/TATUAPE</t>
  </si>
  <si>
    <t>172Y10 - VILA CONSTANÇA/METRO BELEM</t>
  </si>
  <si>
    <t>172010 - JD GUANCA/CANTAREIRA</t>
  </si>
  <si>
    <t>172021 - VILA SABRINA/METRO TUCURUVI</t>
  </si>
  <si>
    <t>172210 - JD MARINA/TUCURUVI</t>
  </si>
  <si>
    <t>173010 - CENTER NORTE/SANTANA</t>
  </si>
  <si>
    <t>173810 - VILA CONSTANCIA/METRO CARANDIR</t>
  </si>
  <si>
    <t>177510 - VILA ALBERTINA/CENTER NORTE</t>
  </si>
  <si>
    <t>178Y10 - VILA AMELIA/METRO JD SAO PAULO</t>
  </si>
  <si>
    <t>178010 - JD HEBRON/TERM PARADA INGLESA</t>
  </si>
  <si>
    <t>178510 - VILA AURORA/METRO SANTANA</t>
  </si>
  <si>
    <t>178610 - VILA ALBERTINA/METRO SANTANA</t>
  </si>
  <si>
    <t>178710 - VILA MARIETA/METRO SANTANA</t>
  </si>
  <si>
    <t>900210 - JD PERY ALTO/TERM V N CACHOEIR</t>
  </si>
  <si>
    <t>NOVA ALIANCA</t>
  </si>
  <si>
    <t>213C10 - ITAIM PAULISTA/VILA CALIFORNIA</t>
  </si>
  <si>
    <t>213C31 - ITAIM PAULISTA/VILA CALIFORNIA</t>
  </si>
  <si>
    <t xml:space="preserve">259010 - UNIAO DE VILA NOVA/PQ D PEDRO </t>
  </si>
  <si>
    <t>PAULISTANA</t>
  </si>
  <si>
    <t>200710 - CIDADE KEMEL II/SAO MIGUEL</t>
  </si>
  <si>
    <t>270210 - VILA AMERICANA/METRO A ALVIN</t>
  </si>
  <si>
    <t>270610 - CEM DA SAUDADE/METRO V MATILDE</t>
  </si>
  <si>
    <t>270910 - VILA UNIAO/METRO PATRIARCA</t>
  </si>
  <si>
    <t>270931 - VILA UNIAO/METRO PATRIARCA</t>
  </si>
  <si>
    <t>271010 - METRO PATRIARCA/BURGO PAULISTA</t>
  </si>
  <si>
    <t>271110 - PONTE RASA/METRO PATRIARCA</t>
  </si>
  <si>
    <t>271210 - JD SAO NICOLAU/METRO A ALVIN</t>
  </si>
  <si>
    <t>271410 - VL RUI BARBOSA/METRO V MATILDE</t>
  </si>
  <si>
    <t>271510 - VILA SILVIA/METRO PATRIARCA</t>
  </si>
  <si>
    <t>271610 - CHAC CRUZ DO SUL/METRO PENHA</t>
  </si>
  <si>
    <t>271710 - METRO GUILHERMINA/CANGAIBA</t>
  </si>
  <si>
    <t>271810 - VILA SILVIA/METRO PENHA</t>
  </si>
  <si>
    <t>271910 - ERMELINO MATARAZZO/METR V MATI</t>
  </si>
  <si>
    <t>272010 - JD BELEM/METRO GUILHERMINA</t>
  </si>
  <si>
    <t>272031 - METRO GUILHERMINA/JD BELEM</t>
  </si>
  <si>
    <t>272110 - JD NAZARE/METRO ITAQUERA</t>
  </si>
  <si>
    <t>272210 - JD VERONIA/METR GUILHERMINA</t>
  </si>
  <si>
    <t>272231 - JD VERONIA/METRO GUILHERMINA</t>
  </si>
  <si>
    <t>272310 - UNIAO DE V NOVA/METRO ITAQUERA</t>
  </si>
  <si>
    <t>272410 - METRO A ALVIN/CONJ ARAUCARIA</t>
  </si>
  <si>
    <t>272510 - JD SAO CARLOS/METRO A ALVIN</t>
  </si>
  <si>
    <t>272610 - LIMOEIRO/METRO PENHA</t>
  </si>
  <si>
    <t>272710 - CONJ A E CARV/METRO A ALVIN</t>
  </si>
  <si>
    <t>272810 - JD CASTELO/METRO PENHA</t>
  </si>
  <si>
    <t>273210 - VILA REGINA/METRO A ALVIN</t>
  </si>
  <si>
    <t>273310 - PQ GUARANI/METRO ITAQUERA CIRC</t>
  </si>
  <si>
    <t>273410 - JD CAMPOS/METRO ITAQUERA</t>
  </si>
  <si>
    <t>273510 - JD KERALUX/METRO PENHA</t>
  </si>
  <si>
    <t>374V10 - VILA VERDE / METRO ITAQUERA</t>
  </si>
  <si>
    <t>200410 - JD MIRIAM/GUAIANAZES</t>
  </si>
  <si>
    <t>200510 - JD ROMANO/SAO MIGUEL</t>
  </si>
  <si>
    <t>200610 - CIDADE KEMEL I /ITAIM PAULISTA</t>
  </si>
  <si>
    <t>200721 - CIDADE KEMEL II/ESTAÇÃO ITAIM</t>
  </si>
  <si>
    <t>200810 - JD N SRA CAMINHO/ESTACAO ITAIM</t>
  </si>
  <si>
    <t>200841 - JD. MIRIAM/ITAIM PAULISTA</t>
  </si>
  <si>
    <t>200910 - JD ROBRU/GUAIANAZES</t>
  </si>
  <si>
    <t>202110 - JD BANDEIRANTES/EST GUAIANAZES</t>
  </si>
  <si>
    <t>220110 - DIVISA DE FERRAZ/GUAIANAZES</t>
  </si>
  <si>
    <t>220210 - HOSP ITAIM/GUAIAZAZES</t>
  </si>
  <si>
    <t>270310 - JD ETELVINA/METRO ITAQUERA</t>
  </si>
  <si>
    <t>270410 - JD ROBRU/METRO ITAQUERA</t>
  </si>
  <si>
    <t>270510 - JD FANGANIELO/METRO ITAQUERA</t>
  </si>
  <si>
    <t>270710 - CHABILANDIA/METRO ITAQUERA</t>
  </si>
  <si>
    <t>270810 - JD LAJEADO/METRO ITAQUERA</t>
  </si>
  <si>
    <t>300210 - JD MABEL/SAO MIGUEL</t>
  </si>
  <si>
    <t>300610 - JD FANGANIELO/ES CPTM GUAIANAZ</t>
  </si>
  <si>
    <t>201610 - JD DAS OLIVEIRAS/SAO MIGUEL</t>
  </si>
  <si>
    <t>201710 - JD ROBRU/SAO MIGUEL</t>
  </si>
  <si>
    <t>201810 - JD CAMPOS/SAO MIGUEL CIRCULAR</t>
  </si>
  <si>
    <t>201910 - PQ PAINEIRAS/SHOPPING PENHA</t>
  </si>
  <si>
    <t>220310 - BURGO PAULISTA/SHOP PENHA</t>
  </si>
  <si>
    <t>273010 - VILA JACUI/METRO A ALVIN</t>
  </si>
  <si>
    <t>273110 - VILA PROGRESSO/METRO ITAQUERA</t>
  </si>
  <si>
    <t>273610 - LIMOEIRO/METRO PENHA</t>
  </si>
  <si>
    <t>301910 - TERM CIDADE TIRADENTES/VILA PA</t>
  </si>
  <si>
    <t>302010 - CONJ JOSE BONIFACIO/SHOP ARICA</t>
  </si>
  <si>
    <t>302031 - C.J. BONIFACIO/SHOP.ARICANDUVA</t>
  </si>
  <si>
    <t>302510 - JD WILMA FLOR/EST GUAIANAZES C</t>
  </si>
  <si>
    <t>302710 - VILA MINERVA/SHOP ARICANDUVA</t>
  </si>
  <si>
    <t>303110 - J ALTO PAULISTAN/METRO ITAQUER</t>
  </si>
  <si>
    <t>305410 - JD PALANQUE/JD TIETE</t>
  </si>
  <si>
    <t>342C10 - JD MARILIA/PENHA</t>
  </si>
  <si>
    <t>342N10 - COHAB JUSC.KUBISC/PENHA</t>
  </si>
  <si>
    <t>371210 - JD SAO JOAO/METRO ITAQUERA</t>
  </si>
  <si>
    <t>371810 - METRO A ALVIN/NOVA AMERICA</t>
  </si>
  <si>
    <t>372110 - JD MARILIA/METRO A ALVIM</t>
  </si>
  <si>
    <t>372141 - JD MARILIA/METRO ARTHUR ALVIM</t>
  </si>
  <si>
    <t>372210 - COHAB J BONIFACIO/METRO PENHA</t>
  </si>
  <si>
    <t>372810 - METRO A ALVIN/PQ SAVOY CITY</t>
  </si>
  <si>
    <t>372841 - METR ARTUR ALVIM/PQ NOVA SAVOY</t>
  </si>
  <si>
    <t>372910 - SHOP ARICANDUVA/METRO CARRAO</t>
  </si>
  <si>
    <t>373L10 - JD LIMOEIRO/METRO ITAQUERA</t>
  </si>
  <si>
    <t>373210 - COHAB JOSE BONIFACIO/METRO ITA</t>
  </si>
  <si>
    <t>373510 - METRO A ALVIN/JD SAO JOAO CIRC</t>
  </si>
  <si>
    <t>373541 - JD SÃO JOSE/METRO ARTUR ALVIM</t>
  </si>
  <si>
    <t>373610 - JD N S P CARMO/METRO A ALVIM</t>
  </si>
  <si>
    <t>373810 - COHAB JUSCELINO/METRO ITAQUERA</t>
  </si>
  <si>
    <t>373910 - RECANTO VERDE SOL/METRO ITAQUE</t>
  </si>
  <si>
    <t>374110 - EST DOM BOSCO/METRO ITAQUERA</t>
  </si>
  <si>
    <t>374210 - JD DAS LARANJEIRAS/M ITAQUERA</t>
  </si>
  <si>
    <t>374310 - SAO MATEUS/METRO ITAQUERA</t>
  </si>
  <si>
    <t>375110 - COHAB PRESTES MAIA/METR ITAQUE</t>
  </si>
  <si>
    <t>375610 - BARRO BRANCO/METRO ITAQUERA</t>
  </si>
  <si>
    <t>376110 - 3A DIVISAO/METRO CARRAO</t>
  </si>
  <si>
    <t>376610 - COHAB II/METRO ITAQUERA</t>
  </si>
  <si>
    <t>377310 - RES SANTA BARBARA/METRO CARRAO</t>
  </si>
  <si>
    <t>377810 - JD STA TEREZINHA/METRO CARRAO</t>
  </si>
  <si>
    <t>378510 - COHAB BARRO BRANCO/METRO ITAQU</t>
  </si>
  <si>
    <t>378710 - CID.TIRADENTES/METRO ITAQUERA</t>
  </si>
  <si>
    <t>378910 - CIDADE TIRADENTES/METRO ITAQUE</t>
  </si>
  <si>
    <t>379310 - CIDADE TIRADENTES/METRO PENHA</t>
  </si>
  <si>
    <t>379610 - GLEBA DO PESSEGO/METRO ITAQUER</t>
  </si>
  <si>
    <t>409210 - SETOR IIB/TERM CID TIRADENTES</t>
  </si>
  <si>
    <t>302310 - PQ SAO RAFAEL/SHOP ARICANDUVA</t>
  </si>
  <si>
    <t>302910 - JD DAS ROSAS/METRO TATUAPE</t>
  </si>
  <si>
    <t>304610 - VILA GUARANI/TATUAPE</t>
  </si>
  <si>
    <t>305310 - JD ITAPOLIS/METRO BELEM</t>
  </si>
  <si>
    <t>306910 - J RECANTO VERDE SOL/T S MATEUS</t>
  </si>
  <si>
    <t>313410 - SHOP ARICANDUVA/METRO TAMANDUA</t>
  </si>
  <si>
    <t>372U10 - VILA SANTA ISABEL/METRO TATUAP</t>
  </si>
  <si>
    <t>372510 - METRO V MATILDE/VILA DALILA</t>
  </si>
  <si>
    <t>372541 - METRO VL MATILDE/VL ARICANDUVA</t>
  </si>
  <si>
    <t>373110 - SHOP ARICANDUVA/METRO V MATILD</t>
  </si>
  <si>
    <t>373410 - CIDADE LIDER/METRO A ALVIM</t>
  </si>
  <si>
    <t xml:space="preserve">373710 - SHOP ARICANDUVA/METR GUILHERM </t>
  </si>
  <si>
    <t>373731 - M.GUILHERMINA/M.PATRIARCA CIRC</t>
  </si>
  <si>
    <t>374510 - JD IMPERADOR/TATUAPE</t>
  </si>
  <si>
    <t>376210 - JD IVA/METRO TATUAPE</t>
  </si>
  <si>
    <t>376310 - TERM VL CARRAO/METRO TATUAPE</t>
  </si>
  <si>
    <t>379110 - SHOP ARICANDUVA/METRO A ALVIM</t>
  </si>
  <si>
    <t>472410 - METRO PATRIARCA/VILA NHOCUNE</t>
  </si>
  <si>
    <t>302610 - VILA IOLANDA II/EST GUAIANZ CP</t>
  </si>
  <si>
    <t>303310 - GUAIANAZES/SAO MATEUS</t>
  </si>
  <si>
    <t>303341 - PQ.BOA ESPERANÇA/TERM.S MATEUS</t>
  </si>
  <si>
    <t>306410 - CIDADE TIRADENTES/EST GUAIANAZ</t>
  </si>
  <si>
    <t>375410 - INACIO MONTEIRO/METRO ITAQUERA</t>
  </si>
  <si>
    <t>375431 - JD REDIL/METRO ITAQUERA</t>
  </si>
  <si>
    <t>376810 - VILA YOLANDA/METRO ITAQUERA</t>
  </si>
  <si>
    <t>379510 - JD SAO CARLOS/METRO ITAQUERA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</si>
  <si>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</si>
  <si>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</si>
  <si>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</si>
  <si>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</si>
  <si>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378610 - T METALURGICOS/METRO ITAQUERA</t>
  </si>
  <si>
    <t>408510 - COHAB FAZE DO CARMO/M ITAQUERA</t>
  </si>
  <si>
    <t>COOPERTRANSE</t>
  </si>
  <si>
    <t>309810 - JD SAO FRANCISCO/SHOP ARICANDU</t>
  </si>
  <si>
    <t>309910 - NOVE DE JULHO/JD DA CONQUISTA</t>
  </si>
  <si>
    <t>311210 - VILA INDUSTRIAL/METRO BELEM</t>
  </si>
  <si>
    <t>364A10 - IPIRANGA/SHOP ARICANDUVA</t>
  </si>
  <si>
    <t>373T10 - JD ITAPOLIS/METRO BRESSER</t>
  </si>
  <si>
    <t>402510 - VILA CALIFORNIA/METRO TATUAPE</t>
  </si>
  <si>
    <t>402710 - HOSP SAO MATEUS/JD SANTO ANDRE</t>
  </si>
  <si>
    <t>402810 - HOSP SAO MATEUS/PQ DAS FLORES</t>
  </si>
  <si>
    <t>402910 - SAO MATEUS/VLA PRUDENTE</t>
  </si>
  <si>
    <t>403010 - FAZENDA DA JUTA/SHOP ARICANDUV</t>
  </si>
  <si>
    <t>403110 - PQ STA MADALENA/CENTRAL PLAZ S</t>
  </si>
  <si>
    <t>403210 - VILA DAS MERCES/OBJETIVO UNIP</t>
  </si>
  <si>
    <t>403310 - JD GUAIRACA/NOVA CONQUISTA</t>
  </si>
  <si>
    <t>414P10 - VILA INDUSTRIAL/PENHA</t>
  </si>
  <si>
    <t>471610 - SACOMA/METRO SANTA CRUZ</t>
  </si>
  <si>
    <t>472610 - MOOCA / METRO TATUAPE</t>
  </si>
  <si>
    <t>472910 - PQ BANCARIO/METRO BELEM</t>
  </si>
  <si>
    <t>473410 - VILA MORAES/METRO SAUDE</t>
  </si>
  <si>
    <t>473510 - SAO MATEUS/METRO CARRAO</t>
  </si>
  <si>
    <t>502010 - HOSP HELIOP/TERM SACOMA</t>
  </si>
  <si>
    <t>503110 - VILA ARAPUA/TERM SACOMA</t>
  </si>
  <si>
    <t>503210 - VILA ARAPUA/TERM SACOMA</t>
  </si>
  <si>
    <t>503510 - VILA ARAPUA/TERM SACOMA</t>
  </si>
  <si>
    <t>514T10 - TERM SACOMA/JD ITAPOLIS</t>
  </si>
  <si>
    <t>524L10 - PQ SAO LUCAS/TATUAPE</t>
  </si>
  <si>
    <t>524M10 - MASC.MORAES/SHOP.ARICANDUVA</t>
  </si>
  <si>
    <t>573H10 - HOSP.SAPOPEMBA/METRO BRESSER</t>
  </si>
  <si>
    <t>573T10 - TERM.SAPOPEMBA/METRO CARRAO</t>
  </si>
  <si>
    <t>574W10 - JD. WALKIRIA/METRO BELEM</t>
  </si>
  <si>
    <t>316110 - JD COLORADO/TERM P D PEDRO II</t>
  </si>
  <si>
    <t>476G10 - JARDIM ELBA/IBIRAPUERA</t>
  </si>
  <si>
    <t>476G41 - VILA INDUSTRIAL/METRO ANA ROSA</t>
  </si>
  <si>
    <t>573A10 - METRO BRESSER/VILA ALPINA</t>
  </si>
  <si>
    <t>574C10 - TERM.SAO MATEUS/DIV.S.CAETANO</t>
  </si>
  <si>
    <t>574R10 - TERM.SAPOPEMBA/METRO BELEM</t>
  </si>
  <si>
    <t>575A10 - DIV.S.CAETANO/SHOP MET.TATUAPE</t>
  </si>
  <si>
    <t>COOPERLIDER</t>
  </si>
  <si>
    <t>501010 - CIDADE VARGAS/SANTO AMARO</t>
  </si>
  <si>
    <t>501110 - ELDORADO/SANTO AMARO</t>
  </si>
  <si>
    <t>501210 - JD GUACURI/JABAQUARA</t>
  </si>
  <si>
    <t>501310 - JD LUSO/SANTO AMARO</t>
  </si>
  <si>
    <t>501410 - VILA GUACURI/SANTO AMARO</t>
  </si>
  <si>
    <t>501510 - JD SAO JORGE/JABAQUARA</t>
  </si>
  <si>
    <t>501810 - SHOP. INTERLAGOS - JABAQUARA</t>
  </si>
  <si>
    <t>501831 - SHOPPING INTERLAGOS/JABAQUARA</t>
  </si>
  <si>
    <t>502210 - VILA STA MARGARIDA/JABAQUARA</t>
  </si>
  <si>
    <t>502410 - VILA MISSIONARIA/SANTO AMARO</t>
  </si>
  <si>
    <t>502431 - VILA MISSIONARIA/SANTO AMARO</t>
  </si>
  <si>
    <t>512310 - JD MIRIAM/HOSP SAO PAULO</t>
  </si>
  <si>
    <t>512710 - VILA GUACURI/RIO PEQUENO</t>
  </si>
  <si>
    <t>512810 - JD APURA/SHOP MORUMBI</t>
  </si>
  <si>
    <t>517J10 - JD SELMA/PINHEIROS</t>
  </si>
  <si>
    <t>527R10 - VILA IMPERIO/REAL PARQUE</t>
  </si>
  <si>
    <t>546A10 - JD APURA/SANTO AMARO</t>
  </si>
  <si>
    <t>546A31 - JD APURA/SANTO AMARO</t>
  </si>
  <si>
    <t>546J10 - JD SELMA/STO AMARO</t>
  </si>
  <si>
    <t>546T10 - VILA GUACURI/TERM STO AMARO</t>
  </si>
  <si>
    <t>570110 - VILA SANTA CATARINA/METRO CONC</t>
  </si>
  <si>
    <t>570210 - CIDADE JULIA/METRO JABAQUARA</t>
  </si>
  <si>
    <t>575210 - V. MISSIONARIA/METRO CONCEICAO</t>
  </si>
  <si>
    <t>575710 - JD. MIRIAM/METRO CONCEICAO</t>
  </si>
  <si>
    <t>575751 - PEDREIRA/METRO CONCEIÇAO</t>
  </si>
  <si>
    <t>575910 - PQ PRIMAVERA/METRO CONCEICAO</t>
  </si>
  <si>
    <t>575931 - PQ PRIMAVERA/METRO CONCEICAO</t>
  </si>
  <si>
    <t>607A10 - JD APURA/SOCORRO</t>
  </si>
  <si>
    <t>627J10 - JD MIRIAM/METRO SAO JUDAS</t>
  </si>
  <si>
    <t>COOPERPAM</t>
  </si>
  <si>
    <t>6L0110 - MARSILAC/TERM VARGINHA</t>
  </si>
  <si>
    <t>6L0310 - CIPO MEIO / TERM PARELHEIROS</t>
  </si>
  <si>
    <t>6L0410 - JD ORIENTAL/TERM PARELHEIROS</t>
  </si>
  <si>
    <t>6L0510 - BARRAGEM/TERM PARELHEIROS</t>
  </si>
  <si>
    <t>6L0810 - PAPAI NOEL/TERM PARELHEIROS</t>
  </si>
  <si>
    <t>6L1010 - PQ FLORESTAL/TERM VARGINHA</t>
  </si>
  <si>
    <t>6L1041 - MESSIANICA/TERM VARGINHA</t>
  </si>
  <si>
    <t>6L1110 - ILHA DO BORORE/TERM STO AMARO</t>
  </si>
  <si>
    <t>601610 - JD NORONHA/TERM GRAJAU</t>
  </si>
  <si>
    <t>601641 - JD PORTO VELHO/TERM GRAJAU</t>
  </si>
  <si>
    <t>602710 - Jd Graúna - Term Santo Amaro</t>
  </si>
  <si>
    <t>603010 - FACULDADE OSEC/TERM STO AMARO</t>
  </si>
  <si>
    <t>603110 - Jd S Bernardo - Term Sto Amaro</t>
  </si>
  <si>
    <t>603410 - Pq Res Cocaia - Term Sto Amaro</t>
  </si>
  <si>
    <t>605110 - JD ITAJAI/TERM VARGINHA</t>
  </si>
  <si>
    <t>605131 - JD.ITAJAI/TERM.VARGINHA</t>
  </si>
  <si>
    <t>605210 - J SETE SETEMBRO/TERM VARGINHA</t>
  </si>
  <si>
    <t>605310 - JD ELLUS/TERM GRAJAU</t>
  </si>
  <si>
    <t>605510 - JD SAO BERNARDO/SHOP INTERLAGO</t>
  </si>
  <si>
    <t>605610 - PQ SANTA CECILIA/TERM GRAJAU</t>
  </si>
  <si>
    <t>605710 - VILA NATAL/TERM GRAJAU</t>
  </si>
  <si>
    <t>605810 - JD NORONHA/TERM VARGINHA</t>
  </si>
  <si>
    <t>606110 - JD MARILDA/TERM GRAJAU</t>
  </si>
  <si>
    <t>606210 - JD CASTRO ALVES/SANTO AMARO</t>
  </si>
  <si>
    <t>606251 - JD CASTRO ALVES/TERM STO AMARO</t>
  </si>
  <si>
    <t>606310 - JD VARGINHA/TERM VARGINHA</t>
  </si>
  <si>
    <t>606341 - JD VARGINHA/TERM VARGINHA</t>
  </si>
  <si>
    <t>606342 - CHACARA STO AMARO/TER VARGINHA</t>
  </si>
  <si>
    <t>606910 - JD SAO BERNARDO/SANTO AMARO</t>
  </si>
  <si>
    <t>607110 - JD ORION/TERM SANTO AMARO</t>
  </si>
  <si>
    <t>607210 - JD SAO NICOLAU/TERM. VARGINHA</t>
  </si>
  <si>
    <t>607223 - TERM VARGINHA/BALNEARIO S JOSE</t>
  </si>
  <si>
    <t>607310 - JD SANTA TEREZINHA/TERM VARGIN</t>
  </si>
  <si>
    <t>607410 - JD GAIVOTAS/EST JURUBATUBA</t>
  </si>
  <si>
    <t>607510 - JD REC CAMPO BELO/T VARGINHA</t>
  </si>
  <si>
    <t>607521 - JD ARUAN / TERM VARGINHA</t>
  </si>
  <si>
    <t>607610 - JD PROGRESSO/TERM STO AMARO</t>
  </si>
  <si>
    <t>607641 - JD SATELITE II/TERM STO AMARO</t>
  </si>
  <si>
    <t>607810 - CANTINHO DO CEU/SHOP INTERLAGO</t>
  </si>
  <si>
    <t>608010 - JD LUCELIA/SHOP INTERLAGOS</t>
  </si>
  <si>
    <t>608310 - TERM GRAJAU/JD ELIANA</t>
  </si>
  <si>
    <t>608410 - JD CHACARA DO SOL/TERM VARGINH</t>
  </si>
  <si>
    <t>609310 - VARGEM GRANDE/TERM VARGINHA</t>
  </si>
  <si>
    <t>611010 - CONJ HAB PALMARES/CHAC MONTE A</t>
  </si>
  <si>
    <t>611510 - CANTINHO DO CEU/TERM GRAJAU</t>
  </si>
  <si>
    <t>611610 - JD PRAINHA/TERM GRAJAU</t>
  </si>
  <si>
    <t>611810 - JD ICARAI/SANTO AMARO</t>
  </si>
  <si>
    <t>612010 - JD LUCELIA/TERM GRAJAU</t>
  </si>
  <si>
    <t>672610 - JD GAIVOTA/METRO ANA ROSA</t>
  </si>
  <si>
    <t>600810 - JD PLANALTO/SANTO AMARO</t>
  </si>
  <si>
    <t>601010 - JD SAO LUIZ/SANTO AMARO</t>
  </si>
  <si>
    <t>601210 - JD ANGELA/SANTO AMARO</t>
  </si>
  <si>
    <t>601231 - PQ INDEPENDENCIA/JD ANGELA</t>
  </si>
  <si>
    <t>601510 - VILA CALU/SANTO AMARO</t>
  </si>
  <si>
    <t>601710 - JD NAKAMURA/SANTO AMARO</t>
  </si>
  <si>
    <t>602210 - PQ CEREJEIRA/SANTO AMARO</t>
  </si>
  <si>
    <t>602510 - JD GUARUJA/SANTO AMARO</t>
  </si>
  <si>
    <t>602810 - RIVIERA/SANTO AMARO</t>
  </si>
  <si>
    <t>603510 - JD GILDA/SANTO AMARO</t>
  </si>
  <si>
    <t>603521 - V GILDA/TERM GUARAPIRANGA</t>
  </si>
  <si>
    <t>603610 - JD MACEDONIA/SANTO AMARO</t>
  </si>
  <si>
    <t>603710 - JD MITSUTANI/SANTO AMARO</t>
  </si>
  <si>
    <t>603810 - JD DAS ROSAS/SANTO AMARO</t>
  </si>
  <si>
    <t>603910 - VALO VELHO/SANTO AMARO</t>
  </si>
  <si>
    <t>604110 - JD JANGADEIRO/SANTO AMARO</t>
  </si>
  <si>
    <t>604210 - JD TRES ESTRELAS/SANTO AMARO</t>
  </si>
  <si>
    <t>604221 - JD SONIA/INGA</t>
  </si>
  <si>
    <t>604310 - JD CAPELINHA/SANTO AMARO</t>
  </si>
  <si>
    <t>604410 - JD STO EDUARDO/SANTO AMARO</t>
  </si>
  <si>
    <t>604510 - VALO VELHO/SANTO AMARO</t>
  </si>
  <si>
    <t>604610 - JD SAO BENTO NOVO/SANTO AMARO</t>
  </si>
  <si>
    <t>604710 - JD LIDIA/SANTO AMARO</t>
  </si>
  <si>
    <t>605910 - JD UNIVERSAL/SANTO AMARO</t>
  </si>
  <si>
    <t>625810 - JD SAO FRANCISCO/CHAC STO ANTO</t>
  </si>
  <si>
    <t>677Y10 - JD GUARUJA/VILA GUARANI</t>
  </si>
  <si>
    <t>681210 - JD CAPELA/SANTO AMARO</t>
  </si>
  <si>
    <t>700510 - JD VERA CRUZ/JD ANGELA</t>
  </si>
  <si>
    <t>700551 - JD VERA CRUZ/M CAPAO REDONDO</t>
  </si>
  <si>
    <t>700610 - JD HORIZONTE AZUL/JD ANGELA</t>
  </si>
  <si>
    <t>700641 - JD HORIZONTE AZUL/JD ANGELA</t>
  </si>
  <si>
    <t xml:space="preserve">700651 - JD HORIZON AZUL/M CAPAO REDON </t>
  </si>
  <si>
    <t>700910 - JD SAO LOURENÇO/JD ANGELA</t>
  </si>
  <si>
    <t>701110 - JD DOS REIS/JD ANGELA</t>
  </si>
  <si>
    <t>701131 - JD DOS REIS/JD ANGELA</t>
  </si>
  <si>
    <t>701210 - PQ DO LAGO/TERM GUARAPIRANGA</t>
  </si>
  <si>
    <t>704910 - PARQUE DO LAGO/T CAMPO LIMPO</t>
  </si>
  <si>
    <t>705110 - JD ROSANA/TERM CAMPO LIMPO</t>
  </si>
  <si>
    <t>705210 - JD HELGA/TERM CAMPO LIMPO</t>
  </si>
  <si>
    <t>705310 - JD MACEDONIA/TERM CAMPO LIMPO</t>
  </si>
  <si>
    <t>705321 - JD MARIA SAMPAIO/T CAMPO LIMPO</t>
  </si>
  <si>
    <t>705322 - JD MARIA SAMPAIO/T CAMPO LIMPO</t>
  </si>
  <si>
    <t>705410 - JD MACEDONIA/TERM CAMPO LIMPO</t>
  </si>
  <si>
    <t>705510 - JD GUARUJA/TERM CAMPO LIMPO</t>
  </si>
  <si>
    <t>705710 - JD MITSUTANI/TERM CAMPO LIMPO</t>
  </si>
  <si>
    <t>705810 - JD MITSUTANI/TERM CAMPO LIMPO</t>
  </si>
  <si>
    <t>706210 - INOCOOP C LIMPO/T CAMPO LIMPO</t>
  </si>
  <si>
    <t>706231 - CAMPO LIMPO/TERM CAMPO LIMPO</t>
  </si>
  <si>
    <t>706310 - JD MACEDONIA/TERM CAMPO LIMPO</t>
  </si>
  <si>
    <t>708310 - TERM JD ANGELA/PARQUE DO LAGO</t>
  </si>
  <si>
    <t>708410 - TERM GUARAPIRANGA/PARQ DO LAGO</t>
  </si>
  <si>
    <t>708610 - TERM JD ANGELA/JD RIVIERA</t>
  </si>
  <si>
    <t>COOPERALFA</t>
  </si>
  <si>
    <t>700210 - JD ROSA MARIA/HOSP CLINICAS</t>
  </si>
  <si>
    <t>704010 - PARAISOPOLIS/PINHEIROS</t>
  </si>
  <si>
    <t>736G10 - JD INGA/BORBA GATO</t>
  </si>
  <si>
    <t>736I10 - JD INGA/STO AMARO</t>
  </si>
  <si>
    <t>746C10 - JD TABOAO/STO AMARO</t>
  </si>
  <si>
    <t>746H10 - JD JAQUELINE/STO AMARO</t>
  </si>
  <si>
    <t>802510 - JD ROSA MARIA/BUTANTA</t>
  </si>
  <si>
    <t>802610 - JD INGA/BUTANTA</t>
  </si>
  <si>
    <t>803810 - JAGUARE/LAPA</t>
  </si>
  <si>
    <t>641210 - PARAISOPOLIS/TERM PRINC ISABEL</t>
  </si>
  <si>
    <t>683710 - JD DAS PALMAS-TERM CAPELINHA</t>
  </si>
  <si>
    <t>701310 - PQ ARARIBA/PINHEIROS</t>
  </si>
  <si>
    <t>745M10 - CAMPO LIMPO/SHOP SP MARKET</t>
  </si>
  <si>
    <t>746F10 - JD PALMAS/STO AMARO</t>
  </si>
  <si>
    <t>746K10 - PARAISOPOLIS/BROOKLIN</t>
  </si>
  <si>
    <t>746P10 - PARAISOPOLIS/STO AMARO</t>
  </si>
  <si>
    <t>746R10 - REAL PARQUE/STO AMARO</t>
  </si>
  <si>
    <t>746V10 - JD REBOUCAS/STO AMARO</t>
  </si>
  <si>
    <t>756A10 - JD PAULO VI/STO AMARO</t>
  </si>
  <si>
    <t>775F10 - JD DAS PALMAS/HOSP CLINICAS</t>
  </si>
  <si>
    <t>807M10 - T CAMPO LIMPO/SHOPPING MORUMBI</t>
  </si>
  <si>
    <t>807P10 - PARAISOPOLIS/SANT0 AMARO</t>
  </si>
  <si>
    <t>807210 - PQ IPE/BUTANTA</t>
  </si>
  <si>
    <t>807310 - JD GUARAU/BUTANTA</t>
  </si>
  <si>
    <t>809L10 - CAMPO LIMPO/LAPA</t>
  </si>
  <si>
    <t>UNICOOPERS</t>
  </si>
  <si>
    <t>312N10 - TERM CID TIRADENTES/SAO MIGUEL</t>
  </si>
  <si>
    <t>519M10 - SAO MATEUS/MUSEU DO IPIRANGA</t>
  </si>
  <si>
    <t>353910 - CIDADE TIRADENTES/TERM P D PED</t>
  </si>
  <si>
    <t>407E10 - JD SANTO ANDRE/METRO CARRAO</t>
  </si>
  <si>
    <t>209P10 - CACHOEIRINHA/TERM PINHEIROS</t>
  </si>
  <si>
    <t>339010 - TERM S MATEUS/TERM P D PEDRO</t>
  </si>
  <si>
    <t>201310 - JD ROBRU/EST ITAIM PAULISTA</t>
  </si>
  <si>
    <t>737A11 - TERM JD ANGELA/TERM STO AMARO</t>
  </si>
  <si>
    <t>601631 - JD NORONHA/TERM VARGINHA</t>
  </si>
  <si>
    <t>407I10 - COHAB I/METRO BRESSER</t>
  </si>
  <si>
    <t>PASSAGEIROS PAGANTES BILHETE ÚNICO COMUM MENSAL
(C)</t>
  </si>
  <si>
    <t xml:space="preserve">PASSAGEIROS PAGANTES BILHETE ÚNICO ESTUDANTE
(D) </t>
  </si>
  <si>
    <t xml:space="preserve">PASSAGEIROS PAGANTES BILHETE ÚNICO ESTUDANTE MENSAL
(E) </t>
  </si>
  <si>
    <t>PASSAGEIROS PAGANTES BILHETE ÚNICO VALE TRANSPORTE
(F)</t>
  </si>
  <si>
    <t>PASSAGEIROS PAGANTES BILHETE ÚNICO VALE TRANSPORTE MENSAL
(G)</t>
  </si>
  <si>
    <t>PASSAGEIROS PAGANTES INTEGRAÇÕES METRÔ E CPTM
(H)</t>
  </si>
  <si>
    <t>PASSAGEIROS PAGANTES INTEGRAÇÕES METRÔ E CPTM MENSAL
(I)</t>
  </si>
  <si>
    <t>PASSAGEIROS PAGANTES
(J) = (A+B+C+D+E+F+G+H+I)</t>
  </si>
  <si>
    <t>PASSAGEIROS INTEGRAÇÕES ÔNIBUS -&gt; ÔNIBUS
(K)</t>
  </si>
  <si>
    <t>PASSAGEIROS COM GRATUIDADE
(L)</t>
  </si>
  <si>
    <t>TOTAL PASSAGEIROS TRANSPORTADOS
(M) = (J + K + L)</t>
  </si>
  <si>
    <t>708210 - TERM JD ANGELA/JD HORIZ AZUL</t>
  </si>
  <si>
    <t>830011 - TERMINAL PIRITUBA/TERM LAPA</t>
  </si>
  <si>
    <t>902011 - TERM PIRITUBA/VILA MIRANTE</t>
  </si>
  <si>
    <t>800611 - TERM PIRITUBA/JARDIM DONARIA</t>
  </si>
  <si>
    <t>800911 - TERM PIRITUBA/C D ABRIL 3ª GLE</t>
  </si>
  <si>
    <t>373821 - COHAB JUSCELINO/METRO ITAQUERA</t>
  </si>
  <si>
    <t>208V11 - TER A E CARVALHO/TER P D PEDRO</t>
  </si>
  <si>
    <t>267811 - TERM A E CARVALHO/OLIVEIRINHA</t>
  </si>
  <si>
    <t>273R11 - TERM A E CARVALHO/JD. ROBRU</t>
  </si>
  <si>
    <t>331811 - TERM A E CARVALHO/VILA CISPER</t>
  </si>
  <si>
    <t>301310 - TERM CIDADE TIRADEN/METALURGIC</t>
  </si>
  <si>
    <t>6L0210 - EUCALIPTOS/TERM PARELHEIROS</t>
  </si>
  <si>
    <t>177H10 - METRO SANTANA/BUTANTA- USP</t>
  </si>
  <si>
    <t>647C10 - TERM JOÃO DIAS - HOSP CLINICAS</t>
  </si>
  <si>
    <t>681710 - JD SAO BENTO-TERM CAPELINHA</t>
  </si>
  <si>
    <t>683531 - VALO VELHO/TERM.CAPELINHA</t>
  </si>
  <si>
    <t>919121 - BARRA FUNDA/BOM RETIRO</t>
  </si>
  <si>
    <t>503121 - VILA CONDE DO PINHAL/TERM SACO</t>
  </si>
  <si>
    <t>514T21 - JD COLORADO/METRO VILA PRUDENT</t>
  </si>
  <si>
    <t>9910PR - TERM VARGINHA/CIDADE DUTRA</t>
  </si>
  <si>
    <t>200651 - TERM A E CARVALHO/CIDADE KEMEL</t>
  </si>
  <si>
    <t>371241 - JD SAO PEDRO/METRO ITAQUERA</t>
  </si>
  <si>
    <t>606321 - JD NOVO HORIZONTE/TER VARGINHA</t>
  </si>
  <si>
    <t>604521 - VALO VELHO/CAPAO REDONDO</t>
  </si>
  <si>
    <t>641810 - REAL PARQUE/TERM BANDEIRA</t>
  </si>
  <si>
    <t>102110 - COHAB BRASILANDI/TERM PIRITUBA</t>
  </si>
  <si>
    <t>901442 - BNH PORTUGUESA/TERMINAL LAPA</t>
  </si>
  <si>
    <t>917M31 - MORRO GRANDE/METRO ANA ROSA</t>
  </si>
  <si>
    <t>804310 - VILA NOVA ESPERANÇA/LAPA</t>
  </si>
  <si>
    <t>804731 - VILA AURORA/LAPA</t>
  </si>
  <si>
    <t>804741 - JARAGUA/METRO VILA MADALENA</t>
  </si>
  <si>
    <t>804751 - RECANTO DOS HUMILDES/LAPA</t>
  </si>
  <si>
    <t>805021 - ANHANGUERA/LAPA</t>
  </si>
  <si>
    <t>805031 - PQ MORRO DOCE/LAPA</t>
  </si>
  <si>
    <t>805032 - MORRO DOCE/LAPA</t>
  </si>
  <si>
    <t>806510 - VILA CLARICE/LAPA</t>
  </si>
  <si>
    <t>821321 - JD IRACEMA/PRAÇA DO CORREIO</t>
  </si>
  <si>
    <t>847J41 - JARAGUA/CEASA</t>
  </si>
  <si>
    <t>847P41 - VILA ZATT/ITAIM BIBI</t>
  </si>
  <si>
    <t>847P42 - VILA BRASILANDIA/ITAIM BIBI</t>
  </si>
  <si>
    <t>859421 - CID PIRITUBA/PCA RAMOS AZEVEDO</t>
  </si>
  <si>
    <t>859441 - COHAB PEDRA VERDE/PCA RAMOS AZ</t>
  </si>
  <si>
    <t>860022 - TERM PIRITUBA/LGO DO PAISSANDU</t>
  </si>
  <si>
    <t>862231 - MORRO DOCE/PCA RAMOS DE AZEVED</t>
  </si>
  <si>
    <t>862242 - SOL NASCENTE/PCA RAMOS AZEVEDO</t>
  </si>
  <si>
    <t>950121 - TERM CACHOEIRINHA/TERM P ISABE</t>
  </si>
  <si>
    <t>107T31 - METRO TUCURUVI/PINHEIROS</t>
  </si>
  <si>
    <t>115631 - VILA SABRINA/PÇA DO CORREIO</t>
  </si>
  <si>
    <t>118C21 - PARADA PINTO/ESTACAO DA LUZ</t>
  </si>
  <si>
    <t>118C22 - JD PERY ALTO/EST DA LUZ</t>
  </si>
  <si>
    <t>118C24 - JD PERY ALTO/SHOPPING D</t>
  </si>
  <si>
    <t>118C41 - UNIV S FRANCISCO/JD PERY ALTO</t>
  </si>
  <si>
    <t>172N21 - FAC UNINOVE/METRO BELEM</t>
  </si>
  <si>
    <t>172N22 - CATUMBI/METRO BELEM</t>
  </si>
  <si>
    <t>172121 - VILA EDE/METRO CARANDIRU</t>
  </si>
  <si>
    <t>172651 - CLUBE PLEIDES/METRO SANTANA</t>
  </si>
  <si>
    <t>174121 - CONS MOREIRA BARROS/MET SANTAN</t>
  </si>
  <si>
    <t>174421 - PCA JOAQUIM LOPES/METRO SANTAN</t>
  </si>
  <si>
    <t>174541 - V N CACHOEIR/UNIP V GUILHERME</t>
  </si>
  <si>
    <t>175921 - AV PERI RONCHETTI/METRO SANTAN</t>
  </si>
  <si>
    <t>175941 - JD PERY/METRO SANTANA</t>
  </si>
  <si>
    <t>176441 - CEMIT PQ DA CANT/MET P INGLESA</t>
  </si>
  <si>
    <t>177121 - JD FONTALIS/METRO TUCURUVI</t>
  </si>
  <si>
    <t>177231 - RECANTO VERDE/METRO TUCURUVI</t>
  </si>
  <si>
    <t>178L22 - LAUZANE PAULISTA/METRO SANTANA</t>
  </si>
  <si>
    <t>178322 - JARDIM LABITARY/METRO SANTANA</t>
  </si>
  <si>
    <t>178341 - JD LABITARY/METRO PARD INGLESA</t>
  </si>
  <si>
    <t>178851 - JD CAMPO LIMPO/METRO SANTANA</t>
  </si>
  <si>
    <t>200110 - TERM BANDEIRA/TERM PRINC ISABE</t>
  </si>
  <si>
    <t>201021 - PÇA AUGUSTA VITORIA/METRO SANT</t>
  </si>
  <si>
    <t>217531 - JD GUANCA / PRACA DA SE</t>
  </si>
  <si>
    <t>971R21 - JD DAMASCENO/METRO SANTANA</t>
  </si>
  <si>
    <t>971R42 - CDHU VOITH/METRO SANTANA</t>
  </si>
  <si>
    <t>971R51 - CHICA LUISA/METRO SANTANA</t>
  </si>
  <si>
    <t>320610 - METRO PENHA/CONJ CHAPARRAL</t>
  </si>
  <si>
    <t>117731 - TERM A E CARVALHO/EST DA LUZ</t>
  </si>
  <si>
    <t>117742 - ENG.GOULART-TERM.D.PEDRO II</t>
  </si>
  <si>
    <t>117831 - SAO MIGUEL/PÇA DO CORREIO</t>
  </si>
  <si>
    <t>117832 - ABEL TAVARES/PÇA DO CORREIO</t>
  </si>
  <si>
    <t>117833 - PÇA DO CORREIO/SAO MIGUEL</t>
  </si>
  <si>
    <t>117842 - CJ.HAB.VILA SILVIA-PCA.CORREIO</t>
  </si>
  <si>
    <t>202251 - JD DOS IPES/PQ D PEDRO II</t>
  </si>
  <si>
    <t>204110 - VILA NOVA SILVIA-TERM PENHA</t>
  </si>
  <si>
    <t>207910 - JD NELIA/TERM ARICANDUVA</t>
  </si>
  <si>
    <t>246010 - CEM.SAUDADE/T PQ.D.PEDRO II</t>
  </si>
  <si>
    <t>252321 - VILA PROGRESSO-T PRINC ISABEL</t>
  </si>
  <si>
    <t>255241 - JD S MARTINHO/T PQ D PEDRO II</t>
  </si>
  <si>
    <t>258221 - VILA ROBERTINA/PQ D PEDRO II</t>
  </si>
  <si>
    <t>262810 - JD NAZARE/TERM ARICANDUVA</t>
  </si>
  <si>
    <t>266621 - JD CAMARGO VELH/T P D PEDRO II</t>
  </si>
  <si>
    <t>267841 - J CAMARGO NOVO/TERM ARICANDUVA</t>
  </si>
  <si>
    <t>273F10 - VILA MARA-METRO ITAQUERA</t>
  </si>
  <si>
    <t>273G21 - JD SAO MARTINHO/CPTM VILA MARA</t>
  </si>
  <si>
    <t>273N41 - ITAIM PAULISTA/MT VLA MATILDE</t>
  </si>
  <si>
    <t>273R42 - JD ROBRU-METRO ITAQUERA</t>
  </si>
  <si>
    <t>276641 - JD INDAIA/METRO ITAQUERA</t>
  </si>
  <si>
    <t>306341 - GUAIANAZES-TERM SAO MATEUS</t>
  </si>
  <si>
    <t>345921 - CEM DA SAUDADE/TERM P D PEDRO</t>
  </si>
  <si>
    <t>345923 - METRO BRESSER/ITAIM PAULISTA</t>
  </si>
  <si>
    <t>345924 - ITAIM PAULISTA/T.PQ D.PEDROII</t>
  </si>
  <si>
    <t xml:space="preserve">346241 - CID A E CARVALHO-T PQ D PEDRO </t>
  </si>
  <si>
    <t>357431 - JD.ETELVINA/T.PQ.D.PEDRO</t>
  </si>
  <si>
    <t>357441 - VILA TAQUARI-TERM.PQ.D.PEDRO I</t>
  </si>
  <si>
    <t>390310 - C.A.E.Carvalho/Shop.Penha</t>
  </si>
  <si>
    <t>210141 - PCA SILVIO ROMERO/TERM VILA PR</t>
  </si>
  <si>
    <t>229021 - T SÃO MATEUS/T PQ D PEDRO II</t>
  </si>
  <si>
    <t>313931 - JD.VILA FORMOSA/PÇA CLOVIS</t>
  </si>
  <si>
    <t>411210 - STA MARGARIDA MARIA/PCA REPUBL</t>
  </si>
  <si>
    <t>400610 - JD NOVA VITORIA/CIRCULAR</t>
  </si>
  <si>
    <t>401010 - JD NSA SRA DO CARMO/T V CARRAO</t>
  </si>
  <si>
    <t>TSATER - TERM SACOMAN TERREO</t>
  </si>
  <si>
    <t>374631 - JD IMPERADOR/METRO BELEM</t>
  </si>
  <si>
    <t>411431 - VI GUMERCINDO/T PQ D PEDRO II</t>
  </si>
  <si>
    <t>477U10 - HELIOPOLIS/SHOP IGUATEMI CIRC</t>
  </si>
  <si>
    <t>510321 - TERM SACOMA/ METRO STA CRUZ</t>
  </si>
  <si>
    <t>511041 - SAO MATEUS/METRO TAMANDUATEI</t>
  </si>
  <si>
    <t xml:space="preserve">514331 - TERM SAPOPEMBA/TERM P D PEDRO </t>
  </si>
  <si>
    <t>514541 - CJ.TEOT VILELA/PCA ALMEIDA JR</t>
  </si>
  <si>
    <t>536221 - Grajaú - Pça da Sé</t>
  </si>
  <si>
    <t>536222 - JARDIM ELIANA / PRACA DA SE</t>
  </si>
  <si>
    <t>536223 - PQ RES COCAIA/BORBA GATO</t>
  </si>
  <si>
    <t>536241 - Pq Res Cocaia - Detran</t>
  </si>
  <si>
    <t>537021 - Detran</t>
  </si>
  <si>
    <t>537022 - TERM VARGINHA/BORBA GATO</t>
  </si>
  <si>
    <t>563021 - JD ELIANA/DETRAN</t>
  </si>
  <si>
    <t>563221 - Jd Iporanga - L São Francisco</t>
  </si>
  <si>
    <t>563251 - Jd Alpino - Lgo São Francisco</t>
  </si>
  <si>
    <t>600210 - CIDADE DUTRA/AME</t>
  </si>
  <si>
    <t>602631 - Jd Icaraí - Term Santo Amaro</t>
  </si>
  <si>
    <t>609121 - VARGEM GRANDE/TERM PARELHEIROS</t>
  </si>
  <si>
    <t>609151 - COLONIA / TERM STO AMARO</t>
  </si>
  <si>
    <t>637G51 - Jd Eliana - Grajaú</t>
  </si>
  <si>
    <t>637J10 - Vila São José - Pinheiros</t>
  </si>
  <si>
    <t>675G22 - COLG STA MARIA/PQ RESID COCAIA</t>
  </si>
  <si>
    <t>675G41 - JD CASTRO ALVES/ MTO JABAQUARA</t>
  </si>
  <si>
    <t>691321 - Itaim Bibi</t>
  </si>
  <si>
    <t>695X22 - TERM.VARG./SHOPPING INTERLAGOS</t>
  </si>
  <si>
    <t>695Y21 - AUTODROMO/TERM.PARELHEIROS</t>
  </si>
  <si>
    <t>695Y22 - TERM PARELHEIROS/ BORBA GATO</t>
  </si>
  <si>
    <t>695Y41 - TERM PARELHEIROS/COL STA MARIA</t>
  </si>
  <si>
    <t>696021 - ETVITOR MANZINI/TERM VARGINHA</t>
  </si>
  <si>
    <t>9911PR - TERM GRAJAU/CIDADE DUTRA</t>
  </si>
  <si>
    <t>502J21 - ESTACAO AUTODROMO/VILA JOANIZA</t>
  </si>
  <si>
    <t>502J22 - ESTACAO AUTODROMO/VILA JOANIZA</t>
  </si>
  <si>
    <t>509M21 - JD. MIRIAM/MOEMA</t>
  </si>
  <si>
    <t>546L41 - JD. LUSO/COLEGIO STA. MARIA</t>
  </si>
  <si>
    <t>600022 - PARELHEIROS/PÇA SUZ RODRIGUES</t>
  </si>
  <si>
    <t>635841 - V. IMPERIO/TERM. BANDEIRA</t>
  </si>
  <si>
    <t>517821 - JD MIRIAM/PQ DO IBIRAPUERA</t>
  </si>
  <si>
    <t>561210 - JD APURA/PCA JOAO MENDES</t>
  </si>
  <si>
    <t>476L10 - LAR ESCOLA S FRANCISC/CIRCULAR</t>
  </si>
  <si>
    <t>519410 - J S JORGE AT J APURA/L S FCISC</t>
  </si>
  <si>
    <t>565221 - JD IV CENTENARIO/LGO S FRANCIS</t>
  </si>
  <si>
    <t>511922 - TE JOAO DIAS/LGO SAO FRANCISCO</t>
  </si>
  <si>
    <t>511923 - TE JOAO DIAS/INST LUCY MONTORO</t>
  </si>
  <si>
    <t>531821 - Chacara Santana - Praca da Se</t>
  </si>
  <si>
    <t>531822 - PRACA DA SE / BORBA GATO</t>
  </si>
  <si>
    <t>604010 - TERM.CAPELINHA-ITAIM BIBI</t>
  </si>
  <si>
    <t>609F21 - Chac.Santana-Pca.Isabel</t>
  </si>
  <si>
    <t>640010 - TERM.JOAO DIAS-TERM.BANDEIRA</t>
  </si>
  <si>
    <t>640310 - TERM.JOAO DIAS-BANDEIRA</t>
  </si>
  <si>
    <t>645021 - TERM.CAPELINHA-ITAIM BIBI</t>
  </si>
  <si>
    <t>645051 - TERM CAPELINHA/ITAIM</t>
  </si>
  <si>
    <t>645121 - TERM CAPELINHA - PÇA 14 BIS</t>
  </si>
  <si>
    <t>645521 - TERM CAPELINHA - IBIRAPUERA</t>
  </si>
  <si>
    <t>648P21 - TERM CAPELINHA - ITAIM BIBI</t>
  </si>
  <si>
    <t>677A23 - BROOKLIN/TERM JD ANGELA</t>
  </si>
  <si>
    <t>677A51 - JD ANGELA/METRO ANA ROSA</t>
  </si>
  <si>
    <t>680151 - JD IBIRAPUERA/TERM JOAO DIAS</t>
  </si>
  <si>
    <t>680531 - TERM CAPELINHA/TERM JOAO DIAS</t>
  </si>
  <si>
    <t>681510 - JD COMERCIAL-TERM CAPELINHA</t>
  </si>
  <si>
    <t>681631 - JARDIM MITSUTANI/TERM CAPELINH</t>
  </si>
  <si>
    <t>771010 - T GUARAPIRANGA/METRO ANA ROSA</t>
  </si>
  <si>
    <t>857P21 - CAMPO LIMPO/PARAISO</t>
  </si>
  <si>
    <t>9913PR - TERM P D PEDRO/V CAMPO BELO</t>
  </si>
  <si>
    <t>9914PR - TERM J ANGELA/V CAMPO BELO</t>
  </si>
  <si>
    <t>9915PR - TERM CAPELINHA/V CAMPO BELO</t>
  </si>
  <si>
    <t>9916PR - TERM BANDEIRA/V CAMPO BELO</t>
  </si>
  <si>
    <t>9920PR - TER CAMPO LIMPO/V CAMPO BELO</t>
  </si>
  <si>
    <t>9923PR - TERM JD ANGELA/TERM STO AMARO</t>
  </si>
  <si>
    <t>640110 - V OLIMPIA/EST DA LUZ</t>
  </si>
  <si>
    <t>642210 - V CRUZEIRO/TERM BANDEIRA</t>
  </si>
  <si>
    <t>709G10 - TERM GUARAPIRANGA/ITAIM BIBI</t>
  </si>
  <si>
    <t>724510 - MORUMBI SHOPPING/EST LUZ</t>
  </si>
  <si>
    <t>755010 - TERM STO AMARO/M SANTA CECILIA</t>
  </si>
  <si>
    <t>760010 - BERRINI/ESTAÇÃO ARMENIA</t>
  </si>
  <si>
    <t>675V21 - PIRAPORINHA/METRO JABAQUARA</t>
  </si>
  <si>
    <t>9918PR - TERM CAPELINHA/V KUBA</t>
  </si>
  <si>
    <t>601321 - ETEC/JARDIM ANGELA</t>
  </si>
  <si>
    <t>701621 - VILA SANTA LUCIA/TER STO AMARO</t>
  </si>
  <si>
    <t>9919PR - TERM J ANGELA/VIP GUARAPIRANGA</t>
  </si>
  <si>
    <t>539121 - TERM GUARAP - LGO S FRANCISCO</t>
  </si>
  <si>
    <t>539122 - TERM JD ANGELA/MOEMA</t>
  </si>
  <si>
    <t>637A21 - VILA REMO/PINHEIROS</t>
  </si>
  <si>
    <t>637A22 - TERM.JD.ANGELA/ITAIM BIBI</t>
  </si>
  <si>
    <t>637A25 - PIRAPORINHA/PINHEIROS</t>
  </si>
  <si>
    <t>637A26 - TERM GUARAPIRANGA/PINHEIROS</t>
  </si>
  <si>
    <t>675K21 - EST SOCORRO/TERM JD ANGELA</t>
  </si>
  <si>
    <t>675K23 - VILA REMO/HOSPITAL DO SERVIDOR</t>
  </si>
  <si>
    <t>707A23 - PIRAPORINHA/MOEMA</t>
  </si>
  <si>
    <t>707A51 - JD ANGELA/METRO PÇA DA ARVORE</t>
  </si>
  <si>
    <t>737G10 - T GUARAPIRANGA/T SANTO AMARO</t>
  </si>
  <si>
    <t>9928PR - TERM BANDEIRA/TERM STO AMARO</t>
  </si>
  <si>
    <t>510010 - EST.FEP.PINHEIROS/PCA DA SE</t>
  </si>
  <si>
    <t>702U21 - PINHEIROS/PARQUE D. PEDRO II</t>
  </si>
  <si>
    <t>718110 - CID.UNIVERSITARIA/T.PR.ISABEL</t>
  </si>
  <si>
    <t>741110 - USP/PCA DA SE</t>
  </si>
  <si>
    <t>828P10 - LAPA/METRO BARRA FUNDA</t>
  </si>
  <si>
    <t>856R21 - LAPA/SHOPPING IGUATEMI</t>
  </si>
  <si>
    <t>857R41 - E HEBRAICA REBOUÇAS/M PARAISO</t>
  </si>
  <si>
    <t>870023 - PÇA RAMOS DE AZEVEDO/BUTANTA</t>
  </si>
  <si>
    <t>875C22 - PINHEIROS/LAPA</t>
  </si>
  <si>
    <t>875P10 - M. BARRA FUNDA/M. ANA ROSA</t>
  </si>
  <si>
    <t>905110 - LAPA / PINHEIROS</t>
  </si>
  <si>
    <t>625010 - JD JAQUELINE/TERM BANDEIRA</t>
  </si>
  <si>
    <t>715M21 - METRO BUTANTA/JD MARIA LUIZA</t>
  </si>
  <si>
    <t>722810 - PINHEIROS/PCA RAMOS AZEVEDO</t>
  </si>
  <si>
    <t>748A41 - JD PERI PERI/LAPA</t>
  </si>
  <si>
    <t>748A42 - RIO PEQUENO/LAPA</t>
  </si>
  <si>
    <t>754521 - BUTANTA - PÇA RAMOS</t>
  </si>
  <si>
    <t>772510 - RIO PEQUENO/METRO VILA MADALEN</t>
  </si>
  <si>
    <t>778J41 - COHAB RAP.TAVARES-BARRA FUNDA</t>
  </si>
  <si>
    <t>778R21 - COHAB RAPOSO TAVARES/TERM PRIN</t>
  </si>
  <si>
    <t>801821 - VILA GOMES/METRÔ BUTANTÃ</t>
  </si>
  <si>
    <t>802010 - BUTANTA/SHOP MORUMBI</t>
  </si>
  <si>
    <t>802110 - JD. MARIA LUIZA/BUTANTA</t>
  </si>
  <si>
    <t>807710 - JD JOAO XXIII/METRO BUTANTA</t>
  </si>
  <si>
    <t>825210 - LAPA/PCA RAMOS DE AZEVEDO</t>
  </si>
  <si>
    <t>870021 - LGO DO TABOAO/P RAMOS DE AZEVE</t>
  </si>
  <si>
    <t>870022 - H DAS CLINICAS/TER CAMPO LIMPO</t>
  </si>
  <si>
    <t>9921PR - TERM CAMPO LIMPO/TRANSPPASS</t>
  </si>
  <si>
    <t>801521 - CEMITE DE PERUS/EST DE PERUS</t>
  </si>
  <si>
    <t>101510 - CHAC MARIA TRINDADE/T JD BRITA</t>
  </si>
  <si>
    <t>801021 - SITIO BOTUQUARA/LAPA</t>
  </si>
  <si>
    <t>900541 - JD.VISTA ALEGRE/T.CACHOEIRINHA</t>
  </si>
  <si>
    <t>900542 - SITIO D FRANCOS/T V N CACHOEIR</t>
  </si>
  <si>
    <t>900821 - Term. Nova Cachoeirinha</t>
  </si>
  <si>
    <t>900841 - ESTANCIA JARAGUA/TERM V N CACH</t>
  </si>
  <si>
    <t>903110 - FREG DO O /LAPA</t>
  </si>
  <si>
    <t>903221 - JD DAMASCENO/TERM CACHOEIRINHA</t>
  </si>
  <si>
    <t>918842 - CAPELA DA LAGOA/TERM PIRITUBA</t>
  </si>
  <si>
    <t>938P21 - VILA PENTEADO/METRO ANA ROSA</t>
  </si>
  <si>
    <t xml:space="preserve">170151 - JOVA RURAL/CARANDIRU          </t>
  </si>
  <si>
    <t>178Y21 - CJ DOS BANCARIOS/M JD SAO PAUL</t>
  </si>
  <si>
    <t xml:space="preserve">259021 - UNIAO DE V NOVA/PQ D PEDRO II </t>
  </si>
  <si>
    <t>271031 - METRO PATRIARCA/VL.S FRANCISCO</t>
  </si>
  <si>
    <t>270321 - Metro Itaquera</t>
  </si>
  <si>
    <t>270322 - JD GIANETTI/METRO ITAQUERA</t>
  </si>
  <si>
    <t>270731 - CHABILANDIA/METRO ITQUERA</t>
  </si>
  <si>
    <t>372F10 - FAC SAO JUDAS TADEU/METR BRESS</t>
  </si>
  <si>
    <t>373521 - METRO ARTUR ALVIM/JD S JOAO</t>
  </si>
  <si>
    <t>373931 - SAO TEODORO/METRO ITAQUERA</t>
  </si>
  <si>
    <t>373741 - JD.FERNANDES/M.GUILHERMINA E</t>
  </si>
  <si>
    <t>306441 - S ETELVINA II B6/T CID TIRADEN</t>
  </si>
  <si>
    <t>309831 - JD SAO FRANCISCO/SHOP ARICANDU</t>
  </si>
  <si>
    <t>364A21 - COHAB TEO VILELA/MET VILA PRUD</t>
  </si>
  <si>
    <t>472631 - MOOCA/METRO TATUAPE</t>
  </si>
  <si>
    <t>473421 - VILA MORAES/METRO SAUDE</t>
  </si>
  <si>
    <t>573T21 - JD TIETE/T SAPOPEMBA-TEOT VILE</t>
  </si>
  <si>
    <t>501221 - JD MONTE LIBANO/JABAQUARA</t>
  </si>
  <si>
    <t>546J31 - JD SELMA/SANTO AMARO</t>
  </si>
  <si>
    <t>570121 - V SANTA CATARINA/EST BERRINI</t>
  </si>
  <si>
    <t>607A21 - JD APURA/ESTAÇAO JURUBATUBA</t>
  </si>
  <si>
    <t>6L0122 - VILA PROGRESSO/TERM VARGINHA</t>
  </si>
  <si>
    <t>6L0441 - JD FONTES/TERM PARELH</t>
  </si>
  <si>
    <t>6L0442 - JD ORIENTAL/TERM PARELH</t>
  </si>
  <si>
    <t>6L0710 - JD SANTA FE/TERM VARGINHA</t>
  </si>
  <si>
    <t>605231 - JD ALMEIDA PRADO/TERM VARGINHA</t>
  </si>
  <si>
    <t>605641 - VILA NATAL/TERM GRAJAU</t>
  </si>
  <si>
    <t>605741 - VILA NATAL/TERMINAL GRAJAU</t>
  </si>
  <si>
    <t>607321 - JD SILVEIRA/TERM VARGINHA</t>
  </si>
  <si>
    <t>608421 - JD MORAES PRADO/TERM VARGINH</t>
  </si>
  <si>
    <t>609210 - JD DAS PEDRAS/TERM GRAJAU</t>
  </si>
  <si>
    <t>609910 - PAPAI NOEL - TERM.PARELHEIROS</t>
  </si>
  <si>
    <t>9924PR - TERM VARGINHA/COOPERPAM</t>
  </si>
  <si>
    <t>602831 - RIVIERA/TERM SANTO AMARO</t>
  </si>
  <si>
    <t>604121 - MONTE AZUL/TERM JOAO DIAS</t>
  </si>
  <si>
    <t>625831 - PQ FIGUEIRA G/T GUARAPIRANGA</t>
  </si>
  <si>
    <t>704021 - PARAISOPOLIS/PINHEIROS</t>
  </si>
  <si>
    <t>736I21 - JD INGA/METRO VILA DAS BELEZAS</t>
  </si>
  <si>
    <t>745M21 - COHAB ADVENTISTA/CAMPO LIMPO</t>
  </si>
  <si>
    <t>756A21 - JD PAULO VI/SHOPPING MORUMBI</t>
  </si>
  <si>
    <t>807J10 - TERM CAMPO LIMPO/SHOP MORUMBI</t>
  </si>
  <si>
    <t>807810 - JD DAS PALMAS/METRO CAMPO LIMP</t>
  </si>
  <si>
    <t>641831 - Pca da Se</t>
  </si>
  <si>
    <t>860021 - TERM PIRITUBA/LG DO PAISSANDU</t>
  </si>
  <si>
    <t>9927PR - TERM STO AMARO/TERM BANDEIRA</t>
  </si>
  <si>
    <t>708510 - TERM CAPELINHA/JD UNIVERSAL</t>
  </si>
  <si>
    <t>PACPTM - PAESE CPTM</t>
  </si>
  <si>
    <t>405610 - TERM S MATEUS/PQ BOA ESPERANÇA</t>
  </si>
  <si>
    <t>407T10 - JD REDIL/METRO ITAQUERA</t>
  </si>
  <si>
    <t>6L0123 - EMBURA / TERM VARGINHA</t>
  </si>
  <si>
    <t>607122 - JD PRIMAVERA/TERM SANTO AMARO</t>
  </si>
  <si>
    <t>PAESE1 - PAESE AREA 1</t>
  </si>
  <si>
    <t>176041 - COHAB ANTART/UNIP V GUILHERME</t>
  </si>
  <si>
    <t>373310 - TERM.SAO MATEUS-METRO PATRIARC</t>
  </si>
  <si>
    <t>307010 - JD LIMOEIRO/TERM SAO MATEUS</t>
  </si>
  <si>
    <t>708110 - T CAPELINHA/TERM CAMPO LIMPO</t>
  </si>
  <si>
    <t>501910 - ALTO DA MOOCA/E.T.ANA NERI</t>
  </si>
  <si>
    <t>637P21 - TERM SANTO AMARO/ITAIM BIBI</t>
  </si>
  <si>
    <t>270221 - JD PEDRO J NUNES/METRO A ALVIM</t>
  </si>
  <si>
    <t>EVENTO - E V E N T O</t>
  </si>
  <si>
    <t>501331 - JD MIRIAM/SANTO AMARO</t>
  </si>
  <si>
    <t>607222 - JD MANACA DA SERRA/T VARGINHA</t>
  </si>
  <si>
    <t>262822 - TERM SAO MIGUEL/JD NAZARE</t>
  </si>
  <si>
    <t>312N21 - EST GUAIANAZES/T CI TIRADENTES</t>
  </si>
  <si>
    <t>519421 - JD S JORGE ATÉ APURA/AEROPORTO</t>
  </si>
  <si>
    <t>607L10 - AUTO DE INTERLAGOS/TERM STO AM</t>
  </si>
  <si>
    <t>802410 - JD JAQUELINE/BUTANTA</t>
  </si>
  <si>
    <t>CC0110 - ANHEMBI/BRAS</t>
  </si>
  <si>
    <t>177H21 - METRO SANTANA/PINHEIROS</t>
  </si>
  <si>
    <t>701U21 - JAÇANA/PINHEIROS</t>
  </si>
  <si>
    <t>341421 - VILA DALILA/METRO TATUAPE</t>
  </si>
  <si>
    <t>563222 - VILA SAO JOSE/TERM SANTO AMARO</t>
  </si>
  <si>
    <t>647521 - JD VAZ DE LIMA/TERM CAPELINHA</t>
  </si>
  <si>
    <t>695T51 - TERM CAPELINHA/METRO V MARIANA</t>
  </si>
  <si>
    <t>870551 - PQ CONTINENTAL/PCA RAMOS</t>
  </si>
  <si>
    <t>870721 - RIO PEQUENO/BUTANTA</t>
  </si>
  <si>
    <t>879A10 - TERM BARRA FUNDA/ANHEMBI</t>
  </si>
  <si>
    <t>637A23 - TERM.JD.ANGELA/EXTRA MARGINAL</t>
  </si>
  <si>
    <t>375121 - COHAB P MAIA/METRO ITAQUERA</t>
  </si>
  <si>
    <t>920210 - METRO BRAS - AV. PAULISTA</t>
  </si>
  <si>
    <t>PAESE6 - PAESE AREA 6</t>
  </si>
  <si>
    <t>737A31 - TERM JD ANGELA/TERM STO AMARO</t>
  </si>
  <si>
    <t>PMETRO - PAESE METRO</t>
  </si>
  <si>
    <t>PAESE7 - PAESE AREA 7</t>
  </si>
  <si>
    <t>600410 - METRO CONCEICAO-BERRINI</t>
  </si>
  <si>
    <t>118010 - VILA DR EIRAS/P PRINC ISABEL</t>
  </si>
  <si>
    <t>242P10 - JD.HELENA-METRO PENHA</t>
  </si>
  <si>
    <t>373721 - JD.SANTA MARIA/M.GUILHERMINA E</t>
  </si>
  <si>
    <t>472310 - METRO PATRIARCA/JD HERCILIA</t>
  </si>
  <si>
    <t>607541 - JD ALMEIDA/TERM VARGINHA</t>
  </si>
  <si>
    <t>745410 - COHAB EDUCANDARIO/TERM P ISABE</t>
  </si>
  <si>
    <t>PAESE2 - PAESE AREA 2</t>
  </si>
  <si>
    <t>510941 - SAO MATEUS/METRO TAMANDUATEI</t>
  </si>
  <si>
    <t>273R51 - JD ROBRU/TERM A E CARVALHO</t>
  </si>
  <si>
    <t>336010 - ITAIM PAULISTA-METRO PARAISO</t>
  </si>
  <si>
    <t>178C10 - PQ EDU CHAVES/LAPA</t>
  </si>
  <si>
    <t>612810 - VL NATAL/SHOPP MORUMBI</t>
  </si>
  <si>
    <t>501610 - SHOP.MORUMBI/CIDADE JULIA</t>
  </si>
  <si>
    <t>273521 - JD SAO FRANCISCO/METRO PENHA</t>
  </si>
  <si>
    <t>PAESE3 - PAESE AREA 3</t>
  </si>
  <si>
    <t>PAESE4 - PAESE AREA 4</t>
  </si>
  <si>
    <t>PAESE5 - PAESE AREA 5</t>
  </si>
  <si>
    <t>PAESE8 - PAESE AREA 8</t>
  </si>
  <si>
    <t>917H41 - VILA PIAUI/CEM CONSOLACAO</t>
  </si>
  <si>
    <t>600021 - CIDADE DUTRA/AMA</t>
  </si>
  <si>
    <t>LINHA / LETREIRO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</si>
</sst>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3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3"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0.7109375" style="3" customWidth="1"/>
    <col min="2" max="2" width="12.7109375" style="3" customWidth="1"/>
    <col min="3" max="3" width="15.7109375" style="3" customWidth="1"/>
    <col min="4" max="4" width="40.7109375" style="3" customWidth="1"/>
    <col min="5" max="17" width="14.7109375" style="3" customWidth="1"/>
    <col min="18" max="16384" width="9.140625" style="3"/>
  </cols>
  <sheetData>
    <row r="1" spans="1:17" s="2" customFormat="1" ht="78.75">
      <c r="A1" s="2" t="s">
        <v>1</v>
      </c>
      <c r="B1" s="2" t="s">
        <v>0</v>
      </c>
      <c r="C1" s="2" t="s">
        <v>2</v>
      </c>
      <c r="D1" s="2" t="s">
        <v>1375</v>
      </c>
      <c r="E1" s="1" t="s">
        <v>3</v>
      </c>
      <c r="F1" s="1" t="s">
        <v>4</v>
      </c>
      <c r="G1" s="1" t="s">
        <v>1017</v>
      </c>
      <c r="H1" s="1" t="s">
        <v>1018</v>
      </c>
      <c r="I1" s="1" t="s">
        <v>1019</v>
      </c>
      <c r="J1" s="1" t="s">
        <v>1020</v>
      </c>
      <c r="K1" s="1" t="s">
        <v>1021</v>
      </c>
      <c r="L1" s="1" t="s">
        <v>1022</v>
      </c>
      <c r="M1" s="1" t="s">
        <v>1023</v>
      </c>
      <c r="N1" s="1" t="s">
        <v>1024</v>
      </c>
      <c r="O1" s="1" t="s">
        <v>1025</v>
      </c>
      <c r="P1" s="1" t="s">
        <v>1026</v>
      </c>
      <c r="Q1" s="1" t="s">
        <v>1027</v>
      </c>
    </row>
    <row r="2" spans="1:17">
      <c r="A2" s="3" t="s">
        <v>6</v>
      </c>
      <c r="B2" s="3" t="s">
        <v>5</v>
      </c>
      <c r="C2" s="3" t="s">
        <v>7</v>
      </c>
      <c r="D2" s="3" t="s">
        <v>8</v>
      </c>
      <c r="E2" s="3">
        <v>15834</v>
      </c>
      <c r="F2" s="4">
        <v>35988</v>
      </c>
      <c r="G2" s="4">
        <v>1410</v>
      </c>
      <c r="H2" s="4">
        <v>11751</v>
      </c>
      <c r="I2" s="4">
        <v>1361</v>
      </c>
      <c r="J2" s="4">
        <v>31876</v>
      </c>
      <c r="K2" s="4">
        <v>43</v>
      </c>
      <c r="L2" s="4">
        <v>7097</v>
      </c>
      <c r="M2" s="4">
        <v>50</v>
      </c>
      <c r="N2" s="4">
        <f t="shared" ref="N2:N65" si="0">SUM(E2:M2)</f>
        <v>105410</v>
      </c>
      <c r="O2" s="4">
        <v>78440</v>
      </c>
      <c r="P2" s="4">
        <v>20885</v>
      </c>
      <c r="Q2" s="4">
        <v>204735</v>
      </c>
    </row>
    <row r="3" spans="1:17">
      <c r="A3" s="3" t="s">
        <v>6</v>
      </c>
      <c r="B3" s="3" t="s">
        <v>5</v>
      </c>
      <c r="C3" s="3" t="s">
        <v>7</v>
      </c>
      <c r="D3" s="3" t="s">
        <v>9</v>
      </c>
      <c r="E3" s="3">
        <v>1466</v>
      </c>
      <c r="F3" s="4">
        <v>4351</v>
      </c>
      <c r="G3" s="4">
        <v>151</v>
      </c>
      <c r="H3" s="4">
        <v>1215</v>
      </c>
      <c r="I3" s="4">
        <v>192</v>
      </c>
      <c r="J3" s="4">
        <v>3744</v>
      </c>
      <c r="K3" s="4">
        <v>1</v>
      </c>
      <c r="L3" s="4">
        <v>1812</v>
      </c>
      <c r="M3" s="4">
        <v>2</v>
      </c>
      <c r="N3" s="4">
        <f t="shared" si="0"/>
        <v>12934</v>
      </c>
      <c r="O3" s="4">
        <v>12218</v>
      </c>
      <c r="P3" s="4">
        <v>2507</v>
      </c>
      <c r="Q3" s="4">
        <v>27659</v>
      </c>
    </row>
    <row r="4" spans="1:17">
      <c r="A4" s="3" t="s">
        <v>6</v>
      </c>
      <c r="B4" s="3" t="s">
        <v>5</v>
      </c>
      <c r="C4" s="3" t="s">
        <v>7</v>
      </c>
      <c r="D4" s="3" t="s">
        <v>10</v>
      </c>
      <c r="E4" s="3">
        <v>3977</v>
      </c>
      <c r="F4" s="4">
        <v>10151</v>
      </c>
      <c r="G4" s="4">
        <v>213</v>
      </c>
      <c r="H4" s="4">
        <v>2496</v>
      </c>
      <c r="I4" s="4">
        <v>320</v>
      </c>
      <c r="J4" s="4">
        <v>10064</v>
      </c>
      <c r="K4" s="4">
        <v>25</v>
      </c>
      <c r="L4" s="4">
        <v>363</v>
      </c>
      <c r="M4" s="4">
        <v>3</v>
      </c>
      <c r="N4" s="4">
        <f t="shared" si="0"/>
        <v>27612</v>
      </c>
      <c r="O4" s="4">
        <v>10234</v>
      </c>
      <c r="P4" s="4">
        <v>5763</v>
      </c>
      <c r="Q4" s="4">
        <v>43609</v>
      </c>
    </row>
    <row r="5" spans="1:17">
      <c r="A5" s="3" t="s">
        <v>6</v>
      </c>
      <c r="B5" s="3" t="s">
        <v>5</v>
      </c>
      <c r="C5" s="3" t="s">
        <v>7</v>
      </c>
      <c r="D5" s="3" t="s">
        <v>11</v>
      </c>
      <c r="E5" s="3">
        <v>25522</v>
      </c>
      <c r="F5" s="4">
        <v>62181</v>
      </c>
      <c r="G5" s="4">
        <v>1387</v>
      </c>
      <c r="H5" s="4">
        <v>15233</v>
      </c>
      <c r="I5" s="4">
        <v>1808</v>
      </c>
      <c r="J5" s="4">
        <v>55165</v>
      </c>
      <c r="K5" s="4">
        <v>60</v>
      </c>
      <c r="L5" s="4">
        <v>4184</v>
      </c>
      <c r="M5" s="4">
        <v>29</v>
      </c>
      <c r="N5" s="4">
        <f t="shared" si="0"/>
        <v>165569</v>
      </c>
      <c r="O5" s="4">
        <v>65745</v>
      </c>
      <c r="P5" s="4">
        <v>30943</v>
      </c>
      <c r="Q5" s="4">
        <v>262257</v>
      </c>
    </row>
    <row r="6" spans="1:17">
      <c r="A6" s="3" t="s">
        <v>6</v>
      </c>
      <c r="B6" s="3" t="s">
        <v>5</v>
      </c>
      <c r="C6" s="3" t="s">
        <v>7</v>
      </c>
      <c r="D6" s="3" t="s">
        <v>12</v>
      </c>
      <c r="E6" s="3">
        <v>10172</v>
      </c>
      <c r="F6" s="4">
        <v>29318</v>
      </c>
      <c r="G6" s="4">
        <v>803</v>
      </c>
      <c r="H6" s="4">
        <v>9191</v>
      </c>
      <c r="I6" s="4">
        <v>1046</v>
      </c>
      <c r="J6" s="4">
        <v>26833</v>
      </c>
      <c r="K6" s="4">
        <v>20</v>
      </c>
      <c r="L6" s="4">
        <v>8372</v>
      </c>
      <c r="M6" s="4">
        <v>28</v>
      </c>
      <c r="N6" s="4">
        <f t="shared" si="0"/>
        <v>85783</v>
      </c>
      <c r="O6" s="4">
        <v>39541</v>
      </c>
      <c r="P6" s="4">
        <v>18189</v>
      </c>
      <c r="Q6" s="4">
        <v>143513</v>
      </c>
    </row>
    <row r="7" spans="1:17">
      <c r="A7" s="3" t="s">
        <v>6</v>
      </c>
      <c r="B7" s="3" t="s">
        <v>5</v>
      </c>
      <c r="C7" s="3" t="s">
        <v>7</v>
      </c>
      <c r="D7" s="3" t="s">
        <v>557</v>
      </c>
      <c r="E7" s="3">
        <v>30</v>
      </c>
      <c r="F7" s="4">
        <v>42</v>
      </c>
      <c r="G7" s="4">
        <v>4</v>
      </c>
      <c r="H7" s="4">
        <v>12</v>
      </c>
      <c r="I7" s="4">
        <v>3</v>
      </c>
      <c r="J7" s="4">
        <v>31</v>
      </c>
      <c r="K7" s="4">
        <v>0</v>
      </c>
      <c r="L7" s="4">
        <v>9</v>
      </c>
      <c r="M7" s="4">
        <v>0</v>
      </c>
      <c r="N7" s="4">
        <f t="shared" si="0"/>
        <v>131</v>
      </c>
      <c r="O7" s="4">
        <v>124</v>
      </c>
      <c r="P7" s="4">
        <v>32</v>
      </c>
      <c r="Q7" s="4">
        <v>287</v>
      </c>
    </row>
    <row r="8" spans="1:17">
      <c r="A8" s="3" t="s">
        <v>6</v>
      </c>
      <c r="B8" s="3" t="s">
        <v>5</v>
      </c>
      <c r="C8" s="3" t="s">
        <v>7</v>
      </c>
      <c r="D8" s="3" t="s">
        <v>13</v>
      </c>
      <c r="E8" s="3">
        <v>13363</v>
      </c>
      <c r="F8" s="4">
        <v>33583</v>
      </c>
      <c r="G8" s="4">
        <v>906</v>
      </c>
      <c r="H8" s="4">
        <v>9596</v>
      </c>
      <c r="I8" s="4">
        <v>1155</v>
      </c>
      <c r="J8" s="4">
        <v>32324</v>
      </c>
      <c r="K8" s="4">
        <v>5</v>
      </c>
      <c r="L8" s="4">
        <v>10354</v>
      </c>
      <c r="M8" s="4">
        <v>1</v>
      </c>
      <c r="N8" s="4">
        <f t="shared" si="0"/>
        <v>101287</v>
      </c>
      <c r="O8" s="4">
        <v>55333</v>
      </c>
      <c r="P8" s="4">
        <v>20880</v>
      </c>
      <c r="Q8" s="4">
        <v>177500</v>
      </c>
    </row>
    <row r="9" spans="1:17">
      <c r="A9" s="3" t="s">
        <v>6</v>
      </c>
      <c r="B9" s="3" t="s">
        <v>5</v>
      </c>
      <c r="C9" s="3" t="s">
        <v>7</v>
      </c>
      <c r="D9" s="3" t="s">
        <v>1054</v>
      </c>
      <c r="E9" s="3">
        <v>208</v>
      </c>
      <c r="F9" s="4">
        <v>1319</v>
      </c>
      <c r="G9" s="4">
        <v>27</v>
      </c>
      <c r="H9" s="4">
        <v>484</v>
      </c>
      <c r="I9" s="4">
        <v>21</v>
      </c>
      <c r="J9" s="4">
        <v>1446</v>
      </c>
      <c r="K9" s="4">
        <v>3</v>
      </c>
      <c r="L9" s="4">
        <v>3</v>
      </c>
      <c r="M9" s="4">
        <v>0</v>
      </c>
      <c r="N9" s="4">
        <f t="shared" si="0"/>
        <v>3511</v>
      </c>
      <c r="O9" s="4">
        <v>683</v>
      </c>
      <c r="P9" s="4">
        <v>233</v>
      </c>
      <c r="Q9" s="4">
        <v>4427</v>
      </c>
    </row>
    <row r="10" spans="1:17">
      <c r="A10" s="3" t="s">
        <v>6</v>
      </c>
      <c r="B10" s="3" t="s">
        <v>5</v>
      </c>
      <c r="C10" s="3" t="s">
        <v>7</v>
      </c>
      <c r="D10" s="3" t="s">
        <v>14</v>
      </c>
      <c r="E10" s="3">
        <v>2203</v>
      </c>
      <c r="F10" s="4">
        <v>7003</v>
      </c>
      <c r="G10" s="4">
        <v>148</v>
      </c>
      <c r="H10" s="4">
        <v>1874</v>
      </c>
      <c r="I10" s="4">
        <v>161</v>
      </c>
      <c r="J10" s="4">
        <v>5274</v>
      </c>
      <c r="K10" s="4">
        <v>5</v>
      </c>
      <c r="L10" s="4">
        <v>2</v>
      </c>
      <c r="M10" s="4">
        <v>0</v>
      </c>
      <c r="N10" s="4">
        <f t="shared" si="0"/>
        <v>16670</v>
      </c>
      <c r="O10" s="4">
        <v>11672</v>
      </c>
      <c r="P10" s="4">
        <v>4794</v>
      </c>
      <c r="Q10" s="4">
        <v>33136</v>
      </c>
    </row>
    <row r="11" spans="1:17">
      <c r="A11" s="3" t="s">
        <v>6</v>
      </c>
      <c r="B11" s="3" t="s">
        <v>5</v>
      </c>
      <c r="C11" s="3" t="s">
        <v>7</v>
      </c>
      <c r="D11" s="3" t="s">
        <v>15</v>
      </c>
      <c r="E11" s="3">
        <v>22475</v>
      </c>
      <c r="F11" s="4">
        <v>55888</v>
      </c>
      <c r="G11" s="4">
        <v>1756</v>
      </c>
      <c r="H11" s="4">
        <v>15087</v>
      </c>
      <c r="I11" s="4">
        <v>1577</v>
      </c>
      <c r="J11" s="4">
        <v>51494</v>
      </c>
      <c r="K11" s="4">
        <v>38</v>
      </c>
      <c r="L11" s="4">
        <v>5781</v>
      </c>
      <c r="M11" s="4">
        <v>52</v>
      </c>
      <c r="N11" s="4">
        <f t="shared" si="0"/>
        <v>154148</v>
      </c>
      <c r="O11" s="4">
        <v>74403</v>
      </c>
      <c r="P11" s="4">
        <v>21426</v>
      </c>
      <c r="Q11" s="4">
        <v>249977</v>
      </c>
    </row>
    <row r="12" spans="1:17">
      <c r="A12" s="3" t="s">
        <v>6</v>
      </c>
      <c r="B12" s="3" t="s">
        <v>5</v>
      </c>
      <c r="C12" s="3" t="s">
        <v>7</v>
      </c>
      <c r="D12" s="3" t="s">
        <v>1055</v>
      </c>
      <c r="E12" s="3">
        <v>1905</v>
      </c>
      <c r="F12" s="4">
        <v>5650</v>
      </c>
      <c r="G12" s="4">
        <v>125</v>
      </c>
      <c r="H12" s="4">
        <v>1346</v>
      </c>
      <c r="I12" s="4">
        <v>170</v>
      </c>
      <c r="J12" s="4">
        <v>7167</v>
      </c>
      <c r="K12" s="4">
        <v>1</v>
      </c>
      <c r="L12" s="4">
        <v>192</v>
      </c>
      <c r="M12" s="4">
        <v>2</v>
      </c>
      <c r="N12" s="4">
        <f t="shared" si="0"/>
        <v>16558</v>
      </c>
      <c r="O12" s="4">
        <v>5993</v>
      </c>
      <c r="P12" s="4">
        <v>1165</v>
      </c>
      <c r="Q12" s="4">
        <v>23716</v>
      </c>
    </row>
    <row r="13" spans="1:17">
      <c r="A13" s="3" t="s">
        <v>6</v>
      </c>
      <c r="B13" s="3" t="s">
        <v>5</v>
      </c>
      <c r="C13" s="3" t="s">
        <v>7</v>
      </c>
      <c r="D13" s="3" t="s">
        <v>16</v>
      </c>
      <c r="E13" s="3">
        <v>14446</v>
      </c>
      <c r="F13" s="4">
        <v>36980</v>
      </c>
      <c r="G13" s="4">
        <v>934</v>
      </c>
      <c r="H13" s="4">
        <v>9074</v>
      </c>
      <c r="I13" s="4">
        <v>1708</v>
      </c>
      <c r="J13" s="4">
        <v>45723</v>
      </c>
      <c r="K13" s="4">
        <v>51</v>
      </c>
      <c r="L13" s="4">
        <v>14019</v>
      </c>
      <c r="M13" s="4">
        <v>2</v>
      </c>
      <c r="N13" s="4">
        <f t="shared" si="0"/>
        <v>122937</v>
      </c>
      <c r="O13" s="4">
        <v>117688</v>
      </c>
      <c r="P13" s="4">
        <v>13312</v>
      </c>
      <c r="Q13" s="4">
        <v>253937</v>
      </c>
    </row>
    <row r="14" spans="1:17">
      <c r="A14" s="3" t="s">
        <v>6</v>
      </c>
      <c r="B14" s="3" t="s">
        <v>5</v>
      </c>
      <c r="C14" s="3" t="s">
        <v>7</v>
      </c>
      <c r="D14" s="3" t="s">
        <v>17</v>
      </c>
      <c r="E14" s="3">
        <v>15650</v>
      </c>
      <c r="F14" s="4">
        <v>44681</v>
      </c>
      <c r="G14" s="4">
        <v>2351</v>
      </c>
      <c r="H14" s="4">
        <v>17792</v>
      </c>
      <c r="I14" s="4">
        <v>2918</v>
      </c>
      <c r="J14" s="4">
        <v>69945</v>
      </c>
      <c r="K14" s="4">
        <v>19</v>
      </c>
      <c r="L14" s="4">
        <v>50403</v>
      </c>
      <c r="M14" s="4">
        <v>72</v>
      </c>
      <c r="N14" s="4">
        <f t="shared" si="0"/>
        <v>203831</v>
      </c>
      <c r="O14" s="4">
        <v>154667</v>
      </c>
      <c r="P14" s="4">
        <v>17221</v>
      </c>
      <c r="Q14" s="4">
        <v>375719</v>
      </c>
    </row>
    <row r="15" spans="1:17">
      <c r="A15" s="3" t="s">
        <v>6</v>
      </c>
      <c r="B15" s="3" t="s">
        <v>5</v>
      </c>
      <c r="C15" s="3" t="s">
        <v>7</v>
      </c>
      <c r="D15" s="3" t="s">
        <v>1321</v>
      </c>
      <c r="E15" s="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f t="shared" si="0"/>
        <v>0</v>
      </c>
      <c r="O15" s="4">
        <v>2</v>
      </c>
      <c r="P15" s="4">
        <v>0</v>
      </c>
      <c r="Q15" s="4">
        <v>2</v>
      </c>
    </row>
    <row r="16" spans="1:17">
      <c r="A16" s="3" t="s">
        <v>6</v>
      </c>
      <c r="B16" s="3" t="s">
        <v>5</v>
      </c>
      <c r="C16" s="3" t="s">
        <v>18</v>
      </c>
      <c r="D16" s="3" t="s">
        <v>19</v>
      </c>
      <c r="E16" s="3">
        <v>27176</v>
      </c>
      <c r="F16" s="4">
        <v>81633</v>
      </c>
      <c r="G16" s="4">
        <v>1854</v>
      </c>
      <c r="H16" s="4">
        <v>15047</v>
      </c>
      <c r="I16" s="4">
        <v>1344</v>
      </c>
      <c r="J16" s="4">
        <v>58182</v>
      </c>
      <c r="K16" s="4">
        <v>50</v>
      </c>
      <c r="L16" s="4">
        <v>16170</v>
      </c>
      <c r="M16" s="4">
        <v>43</v>
      </c>
      <c r="N16" s="4">
        <f t="shared" si="0"/>
        <v>201499</v>
      </c>
      <c r="O16" s="4">
        <v>121825</v>
      </c>
      <c r="P16" s="4">
        <v>23049</v>
      </c>
      <c r="Q16" s="4">
        <v>346373</v>
      </c>
    </row>
    <row r="17" spans="1:17">
      <c r="A17" s="3" t="s">
        <v>6</v>
      </c>
      <c r="B17" s="3" t="s">
        <v>5</v>
      </c>
      <c r="C17" s="3" t="s">
        <v>18</v>
      </c>
      <c r="D17" s="3" t="s">
        <v>8</v>
      </c>
      <c r="E17" s="3">
        <v>23671</v>
      </c>
      <c r="F17" s="4">
        <v>55171</v>
      </c>
      <c r="G17" s="4">
        <v>2231</v>
      </c>
      <c r="H17" s="4">
        <v>18354</v>
      </c>
      <c r="I17" s="4">
        <v>2068</v>
      </c>
      <c r="J17" s="4">
        <v>48468</v>
      </c>
      <c r="K17" s="4">
        <v>73</v>
      </c>
      <c r="L17" s="4">
        <v>10186</v>
      </c>
      <c r="M17" s="4">
        <v>64</v>
      </c>
      <c r="N17" s="4">
        <f t="shared" si="0"/>
        <v>160286</v>
      </c>
      <c r="O17" s="4">
        <v>118032</v>
      </c>
      <c r="P17" s="4">
        <v>31376</v>
      </c>
      <c r="Q17" s="4">
        <v>309694</v>
      </c>
    </row>
    <row r="18" spans="1:17">
      <c r="A18" s="3" t="s">
        <v>6</v>
      </c>
      <c r="B18" s="3" t="s">
        <v>5</v>
      </c>
      <c r="C18" s="3" t="s">
        <v>18</v>
      </c>
      <c r="D18" s="3" t="s">
        <v>20</v>
      </c>
      <c r="E18" s="3">
        <v>9910</v>
      </c>
      <c r="F18" s="4">
        <v>13733</v>
      </c>
      <c r="G18" s="4">
        <v>145</v>
      </c>
      <c r="H18" s="4">
        <v>3232</v>
      </c>
      <c r="I18" s="4">
        <v>350</v>
      </c>
      <c r="J18" s="4">
        <v>15318</v>
      </c>
      <c r="K18" s="4">
        <v>0</v>
      </c>
      <c r="L18" s="4">
        <v>5307</v>
      </c>
      <c r="M18" s="4">
        <v>3</v>
      </c>
      <c r="N18" s="4">
        <f t="shared" si="0"/>
        <v>47998</v>
      </c>
      <c r="O18" s="4">
        <v>24946</v>
      </c>
      <c r="P18" s="4">
        <v>4844</v>
      </c>
      <c r="Q18" s="4">
        <v>77788</v>
      </c>
    </row>
    <row r="19" spans="1:17">
      <c r="A19" s="3" t="s">
        <v>6</v>
      </c>
      <c r="B19" s="3" t="s">
        <v>5</v>
      </c>
      <c r="C19" s="3" t="s">
        <v>18</v>
      </c>
      <c r="D19" s="3" t="s">
        <v>21</v>
      </c>
      <c r="E19" s="3">
        <v>9198</v>
      </c>
      <c r="F19" s="4">
        <v>21036</v>
      </c>
      <c r="G19" s="4">
        <v>349</v>
      </c>
      <c r="H19" s="4">
        <v>6701</v>
      </c>
      <c r="I19" s="4">
        <v>437</v>
      </c>
      <c r="J19" s="4">
        <v>14413</v>
      </c>
      <c r="K19" s="4">
        <v>0</v>
      </c>
      <c r="L19" s="4">
        <v>6263</v>
      </c>
      <c r="M19" s="4">
        <v>1</v>
      </c>
      <c r="N19" s="4">
        <f t="shared" si="0"/>
        <v>58398</v>
      </c>
      <c r="O19" s="4">
        <v>33029</v>
      </c>
      <c r="P19" s="4">
        <v>7335</v>
      </c>
      <c r="Q19" s="4">
        <v>98762</v>
      </c>
    </row>
    <row r="20" spans="1:17">
      <c r="A20" s="3" t="s">
        <v>6</v>
      </c>
      <c r="B20" s="3" t="s">
        <v>5</v>
      </c>
      <c r="C20" s="3" t="s">
        <v>18</v>
      </c>
      <c r="D20" s="3" t="s">
        <v>22</v>
      </c>
      <c r="E20" s="3">
        <v>12972</v>
      </c>
      <c r="F20" s="4">
        <v>21081</v>
      </c>
      <c r="G20" s="4">
        <v>469</v>
      </c>
      <c r="H20" s="4">
        <v>6070</v>
      </c>
      <c r="I20" s="4">
        <v>620</v>
      </c>
      <c r="J20" s="4">
        <v>24657</v>
      </c>
      <c r="K20" s="4">
        <v>21</v>
      </c>
      <c r="L20" s="4">
        <v>10485</v>
      </c>
      <c r="M20" s="4">
        <v>3</v>
      </c>
      <c r="N20" s="4">
        <f t="shared" si="0"/>
        <v>76378</v>
      </c>
      <c r="O20" s="4">
        <v>41890</v>
      </c>
      <c r="P20" s="4">
        <v>7621</v>
      </c>
      <c r="Q20" s="4">
        <v>125889</v>
      </c>
    </row>
    <row r="21" spans="1:17">
      <c r="A21" s="3" t="s">
        <v>6</v>
      </c>
      <c r="B21" s="3" t="s">
        <v>5</v>
      </c>
      <c r="C21" s="3" t="s">
        <v>18</v>
      </c>
      <c r="D21" s="3" t="s">
        <v>23</v>
      </c>
      <c r="E21" s="3">
        <v>21586</v>
      </c>
      <c r="F21" s="4">
        <v>38051</v>
      </c>
      <c r="G21" s="4">
        <v>712</v>
      </c>
      <c r="H21" s="4">
        <v>12537</v>
      </c>
      <c r="I21" s="4">
        <v>1072</v>
      </c>
      <c r="J21" s="4">
        <v>35725</v>
      </c>
      <c r="K21" s="4">
        <v>9</v>
      </c>
      <c r="L21" s="4">
        <v>7861</v>
      </c>
      <c r="M21" s="4">
        <v>9</v>
      </c>
      <c r="N21" s="4">
        <f t="shared" si="0"/>
        <v>117562</v>
      </c>
      <c r="O21" s="4">
        <v>48249</v>
      </c>
      <c r="P21" s="4">
        <v>14243</v>
      </c>
      <c r="Q21" s="4">
        <v>180054</v>
      </c>
    </row>
    <row r="22" spans="1:17">
      <c r="A22" s="3" t="s">
        <v>6</v>
      </c>
      <c r="B22" s="3" t="s">
        <v>5</v>
      </c>
      <c r="C22" s="3" t="s">
        <v>18</v>
      </c>
      <c r="D22" s="3" t="s">
        <v>24</v>
      </c>
      <c r="E22" s="3">
        <v>8548</v>
      </c>
      <c r="F22" s="4">
        <v>34577</v>
      </c>
      <c r="G22" s="4">
        <v>796</v>
      </c>
      <c r="H22" s="4">
        <v>9955</v>
      </c>
      <c r="I22" s="4">
        <v>1168</v>
      </c>
      <c r="J22" s="4">
        <v>26883</v>
      </c>
      <c r="K22" s="4">
        <v>25</v>
      </c>
      <c r="L22" s="4">
        <v>2677</v>
      </c>
      <c r="M22" s="4">
        <v>20</v>
      </c>
      <c r="N22" s="4">
        <f t="shared" si="0"/>
        <v>84649</v>
      </c>
      <c r="O22" s="4">
        <v>51752</v>
      </c>
      <c r="P22" s="4">
        <v>13703</v>
      </c>
      <c r="Q22" s="4">
        <v>150104</v>
      </c>
    </row>
    <row r="23" spans="1:17">
      <c r="A23" s="3" t="s">
        <v>6</v>
      </c>
      <c r="B23" s="3" t="s">
        <v>5</v>
      </c>
      <c r="C23" s="3" t="s">
        <v>18</v>
      </c>
      <c r="D23" s="3" t="s">
        <v>1031</v>
      </c>
      <c r="E23" s="3">
        <v>464</v>
      </c>
      <c r="F23" s="4">
        <v>1662</v>
      </c>
      <c r="G23" s="4">
        <v>52</v>
      </c>
      <c r="H23" s="4">
        <v>254</v>
      </c>
      <c r="I23" s="4">
        <v>51</v>
      </c>
      <c r="J23" s="4">
        <v>1743</v>
      </c>
      <c r="K23" s="4">
        <v>0</v>
      </c>
      <c r="L23" s="4">
        <v>200</v>
      </c>
      <c r="M23" s="4">
        <v>4</v>
      </c>
      <c r="N23" s="4">
        <f t="shared" si="0"/>
        <v>4430</v>
      </c>
      <c r="O23" s="4">
        <v>2493</v>
      </c>
      <c r="P23" s="4">
        <v>241</v>
      </c>
      <c r="Q23" s="4">
        <v>7164</v>
      </c>
    </row>
    <row r="24" spans="1:17">
      <c r="A24" s="3" t="s">
        <v>6</v>
      </c>
      <c r="B24" s="3" t="s">
        <v>5</v>
      </c>
      <c r="C24" s="3" t="s">
        <v>18</v>
      </c>
      <c r="D24" s="3" t="s">
        <v>25</v>
      </c>
      <c r="E24" s="3">
        <v>9709</v>
      </c>
      <c r="F24" s="4">
        <v>25621</v>
      </c>
      <c r="G24" s="4">
        <v>634</v>
      </c>
      <c r="H24" s="4">
        <v>13868</v>
      </c>
      <c r="I24" s="4">
        <v>816</v>
      </c>
      <c r="J24" s="4">
        <v>24746</v>
      </c>
      <c r="K24" s="4">
        <v>3</v>
      </c>
      <c r="L24" s="4">
        <v>10518</v>
      </c>
      <c r="M24" s="4">
        <v>54</v>
      </c>
      <c r="N24" s="4">
        <f t="shared" si="0"/>
        <v>85969</v>
      </c>
      <c r="O24" s="4">
        <v>43538</v>
      </c>
      <c r="P24" s="4">
        <v>7022</v>
      </c>
      <c r="Q24" s="4">
        <v>136529</v>
      </c>
    </row>
    <row r="25" spans="1:17">
      <c r="A25" s="3" t="s">
        <v>6</v>
      </c>
      <c r="B25" s="3" t="s">
        <v>5</v>
      </c>
      <c r="C25" s="3" t="s">
        <v>18</v>
      </c>
      <c r="D25" s="3" t="s">
        <v>26</v>
      </c>
      <c r="E25" s="3">
        <v>13591</v>
      </c>
      <c r="F25" s="4">
        <v>36386</v>
      </c>
      <c r="G25" s="4">
        <v>813</v>
      </c>
      <c r="H25" s="4">
        <v>10787</v>
      </c>
      <c r="I25" s="4">
        <v>1074</v>
      </c>
      <c r="J25" s="4">
        <v>30435</v>
      </c>
      <c r="K25" s="4">
        <v>34</v>
      </c>
      <c r="L25" s="4">
        <v>9515</v>
      </c>
      <c r="M25" s="4">
        <v>2</v>
      </c>
      <c r="N25" s="4">
        <f t="shared" si="0"/>
        <v>102637</v>
      </c>
      <c r="O25" s="4">
        <v>58973</v>
      </c>
      <c r="P25" s="4">
        <v>12983</v>
      </c>
      <c r="Q25" s="4">
        <v>174593</v>
      </c>
    </row>
    <row r="26" spans="1:17">
      <c r="A26" s="3" t="s">
        <v>6</v>
      </c>
      <c r="B26" s="3" t="s">
        <v>5</v>
      </c>
      <c r="C26" s="3" t="s">
        <v>18</v>
      </c>
      <c r="D26" s="3" t="s">
        <v>27</v>
      </c>
      <c r="E26" s="3">
        <v>4381</v>
      </c>
      <c r="F26" s="4">
        <v>10203</v>
      </c>
      <c r="G26" s="4">
        <v>202</v>
      </c>
      <c r="H26" s="4">
        <v>3416</v>
      </c>
      <c r="I26" s="4">
        <v>160</v>
      </c>
      <c r="J26" s="4">
        <v>7683</v>
      </c>
      <c r="K26" s="4">
        <v>2</v>
      </c>
      <c r="L26" s="4">
        <v>1401</v>
      </c>
      <c r="M26" s="4">
        <v>0</v>
      </c>
      <c r="N26" s="4">
        <f t="shared" si="0"/>
        <v>27448</v>
      </c>
      <c r="O26" s="4">
        <v>14507</v>
      </c>
      <c r="P26" s="4">
        <v>3591</v>
      </c>
      <c r="Q26" s="4">
        <v>45546</v>
      </c>
    </row>
    <row r="27" spans="1:17">
      <c r="A27" s="3" t="s">
        <v>6</v>
      </c>
      <c r="B27" s="3" t="s">
        <v>5</v>
      </c>
      <c r="C27" s="3" t="s">
        <v>18</v>
      </c>
      <c r="D27" s="3" t="s">
        <v>1032</v>
      </c>
      <c r="E27" s="3">
        <v>134</v>
      </c>
      <c r="F27" s="4">
        <v>180</v>
      </c>
      <c r="G27" s="4">
        <v>6</v>
      </c>
      <c r="H27" s="4">
        <v>25</v>
      </c>
      <c r="I27" s="4">
        <v>3</v>
      </c>
      <c r="J27" s="4">
        <v>214</v>
      </c>
      <c r="K27" s="4">
        <v>0</v>
      </c>
      <c r="L27" s="4">
        <v>35</v>
      </c>
      <c r="M27" s="4">
        <v>0</v>
      </c>
      <c r="N27" s="4">
        <f t="shared" si="0"/>
        <v>597</v>
      </c>
      <c r="O27" s="4">
        <v>665</v>
      </c>
      <c r="P27" s="4">
        <v>54</v>
      </c>
      <c r="Q27" s="4">
        <v>1316</v>
      </c>
    </row>
    <row r="28" spans="1:17">
      <c r="A28" s="3" t="s">
        <v>6</v>
      </c>
      <c r="B28" s="3" t="s">
        <v>5</v>
      </c>
      <c r="C28" s="3" t="s">
        <v>18</v>
      </c>
      <c r="D28" s="3" t="s">
        <v>28</v>
      </c>
      <c r="E28" s="3">
        <v>10039</v>
      </c>
      <c r="F28" s="4">
        <v>23035</v>
      </c>
      <c r="G28" s="4">
        <v>364</v>
      </c>
      <c r="H28" s="4">
        <v>11634</v>
      </c>
      <c r="I28" s="4">
        <v>1073</v>
      </c>
      <c r="J28" s="4">
        <v>21613</v>
      </c>
      <c r="K28" s="4">
        <v>0</v>
      </c>
      <c r="L28" s="4">
        <v>6662</v>
      </c>
      <c r="M28" s="4">
        <v>29</v>
      </c>
      <c r="N28" s="4">
        <f t="shared" si="0"/>
        <v>74449</v>
      </c>
      <c r="O28" s="4">
        <v>30576</v>
      </c>
      <c r="P28" s="4">
        <v>11186</v>
      </c>
      <c r="Q28" s="4">
        <v>116211</v>
      </c>
    </row>
    <row r="29" spans="1:17">
      <c r="A29" s="3" t="s">
        <v>6</v>
      </c>
      <c r="B29" s="3" t="s">
        <v>5</v>
      </c>
      <c r="C29" s="3" t="s">
        <v>18</v>
      </c>
      <c r="D29" s="3" t="s">
        <v>29</v>
      </c>
      <c r="E29" s="3">
        <v>3135</v>
      </c>
      <c r="F29" s="4">
        <v>9269</v>
      </c>
      <c r="G29" s="4">
        <v>187</v>
      </c>
      <c r="H29" s="4">
        <v>3736</v>
      </c>
      <c r="I29" s="4">
        <v>348</v>
      </c>
      <c r="J29" s="4">
        <v>7491</v>
      </c>
      <c r="K29" s="4">
        <v>4</v>
      </c>
      <c r="L29" s="4">
        <v>1619</v>
      </c>
      <c r="M29" s="4">
        <v>6</v>
      </c>
      <c r="N29" s="4">
        <f t="shared" si="0"/>
        <v>25795</v>
      </c>
      <c r="O29" s="4">
        <v>15247</v>
      </c>
      <c r="P29" s="4">
        <v>3552</v>
      </c>
      <c r="Q29" s="4">
        <v>44594</v>
      </c>
    </row>
    <row r="30" spans="1:17">
      <c r="A30" s="3" t="s">
        <v>6</v>
      </c>
      <c r="B30" s="3" t="s">
        <v>5</v>
      </c>
      <c r="C30" s="3" t="s">
        <v>18</v>
      </c>
      <c r="D30" s="3" t="s">
        <v>30</v>
      </c>
      <c r="E30" s="3">
        <v>33372</v>
      </c>
      <c r="F30" s="4">
        <v>62341</v>
      </c>
      <c r="G30" s="4">
        <v>614</v>
      </c>
      <c r="H30" s="4">
        <v>20135</v>
      </c>
      <c r="I30" s="4">
        <v>1291</v>
      </c>
      <c r="J30" s="4">
        <v>68348</v>
      </c>
      <c r="K30" s="4">
        <v>6</v>
      </c>
      <c r="L30" s="4">
        <v>11629</v>
      </c>
      <c r="M30" s="4">
        <v>11</v>
      </c>
      <c r="N30" s="4">
        <f t="shared" si="0"/>
        <v>197747</v>
      </c>
      <c r="O30" s="4">
        <v>86642</v>
      </c>
      <c r="P30" s="4">
        <v>15575</v>
      </c>
      <c r="Q30" s="4">
        <v>299964</v>
      </c>
    </row>
    <row r="31" spans="1:17">
      <c r="A31" s="3" t="s">
        <v>6</v>
      </c>
      <c r="B31" s="3" t="s">
        <v>5</v>
      </c>
      <c r="C31" s="3" t="s">
        <v>18</v>
      </c>
      <c r="D31" s="3" t="s">
        <v>1056</v>
      </c>
      <c r="E31" s="3">
        <v>6286</v>
      </c>
      <c r="F31" s="4">
        <v>12719</v>
      </c>
      <c r="G31" s="4">
        <v>129</v>
      </c>
      <c r="H31" s="4">
        <v>5008</v>
      </c>
      <c r="I31" s="4">
        <v>205</v>
      </c>
      <c r="J31" s="4">
        <v>10967</v>
      </c>
      <c r="K31" s="4">
        <v>0</v>
      </c>
      <c r="L31" s="4">
        <v>781</v>
      </c>
      <c r="M31" s="4">
        <v>0</v>
      </c>
      <c r="N31" s="4">
        <f t="shared" si="0"/>
        <v>36095</v>
      </c>
      <c r="O31" s="4">
        <v>12859</v>
      </c>
      <c r="P31" s="4">
        <v>4720</v>
      </c>
      <c r="Q31" s="4">
        <v>53674</v>
      </c>
    </row>
    <row r="32" spans="1:17">
      <c r="A32" s="3" t="s">
        <v>6</v>
      </c>
      <c r="B32" s="3" t="s">
        <v>5</v>
      </c>
      <c r="C32" s="3" t="s">
        <v>18</v>
      </c>
      <c r="D32" s="3" t="s">
        <v>31</v>
      </c>
      <c r="E32" s="3">
        <v>31427</v>
      </c>
      <c r="F32" s="4">
        <v>49126</v>
      </c>
      <c r="G32" s="4">
        <v>602</v>
      </c>
      <c r="H32" s="4">
        <v>12642</v>
      </c>
      <c r="I32" s="4">
        <v>805</v>
      </c>
      <c r="J32" s="4">
        <v>56266</v>
      </c>
      <c r="K32" s="4">
        <v>7</v>
      </c>
      <c r="L32" s="4">
        <v>6207</v>
      </c>
      <c r="M32" s="4">
        <v>7</v>
      </c>
      <c r="N32" s="4">
        <f t="shared" si="0"/>
        <v>157089</v>
      </c>
      <c r="O32" s="4">
        <v>71399</v>
      </c>
      <c r="P32" s="4">
        <v>14914</v>
      </c>
      <c r="Q32" s="4">
        <v>243402</v>
      </c>
    </row>
    <row r="33" spans="1:17">
      <c r="A33" s="3" t="s">
        <v>6</v>
      </c>
      <c r="B33" s="3" t="s">
        <v>5</v>
      </c>
      <c r="C33" s="3" t="s">
        <v>18</v>
      </c>
      <c r="D33" s="3" t="s">
        <v>1057</v>
      </c>
      <c r="E33" s="3">
        <v>1121</v>
      </c>
      <c r="F33" s="4">
        <v>2194</v>
      </c>
      <c r="G33" s="4">
        <v>32</v>
      </c>
      <c r="H33" s="4">
        <v>695</v>
      </c>
      <c r="I33" s="4">
        <v>29</v>
      </c>
      <c r="J33" s="4">
        <v>2959</v>
      </c>
      <c r="K33" s="4">
        <v>0</v>
      </c>
      <c r="L33" s="4">
        <v>274</v>
      </c>
      <c r="M33" s="4">
        <v>0</v>
      </c>
      <c r="N33" s="4">
        <f t="shared" si="0"/>
        <v>7304</v>
      </c>
      <c r="O33" s="4">
        <v>2988</v>
      </c>
      <c r="P33" s="4">
        <v>435</v>
      </c>
      <c r="Q33" s="4">
        <v>10727</v>
      </c>
    </row>
    <row r="34" spans="1:17">
      <c r="A34" s="3" t="s">
        <v>6</v>
      </c>
      <c r="B34" s="3" t="s">
        <v>5</v>
      </c>
      <c r="C34" s="3" t="s">
        <v>18</v>
      </c>
      <c r="D34" s="3" t="s">
        <v>1058</v>
      </c>
      <c r="E34" s="3">
        <v>8704</v>
      </c>
      <c r="F34" s="4">
        <v>14877</v>
      </c>
      <c r="G34" s="4">
        <v>251</v>
      </c>
      <c r="H34" s="4">
        <v>4890</v>
      </c>
      <c r="I34" s="4">
        <v>439</v>
      </c>
      <c r="J34" s="4">
        <v>15459</v>
      </c>
      <c r="K34" s="4">
        <v>51</v>
      </c>
      <c r="L34" s="4">
        <v>3331</v>
      </c>
      <c r="M34" s="4">
        <v>1</v>
      </c>
      <c r="N34" s="4">
        <f t="shared" si="0"/>
        <v>48003</v>
      </c>
      <c r="O34" s="4">
        <v>14416</v>
      </c>
      <c r="P34" s="4">
        <v>2956</v>
      </c>
      <c r="Q34" s="4">
        <v>65375</v>
      </c>
    </row>
    <row r="35" spans="1:17">
      <c r="A35" s="3" t="s">
        <v>6</v>
      </c>
      <c r="B35" s="3" t="s">
        <v>5</v>
      </c>
      <c r="C35" s="3" t="s">
        <v>18</v>
      </c>
      <c r="D35" s="3" t="s">
        <v>1059</v>
      </c>
      <c r="E35" s="3">
        <v>1065</v>
      </c>
      <c r="F35" s="4">
        <v>2497</v>
      </c>
      <c r="G35" s="4">
        <v>60</v>
      </c>
      <c r="H35" s="4">
        <v>632</v>
      </c>
      <c r="I35" s="4">
        <v>20</v>
      </c>
      <c r="J35" s="4">
        <v>2867</v>
      </c>
      <c r="K35" s="4">
        <v>0</v>
      </c>
      <c r="L35" s="4">
        <v>247</v>
      </c>
      <c r="M35" s="4">
        <v>0</v>
      </c>
      <c r="N35" s="4">
        <f t="shared" si="0"/>
        <v>7388</v>
      </c>
      <c r="O35" s="4">
        <v>2394</v>
      </c>
      <c r="P35" s="4">
        <v>316</v>
      </c>
      <c r="Q35" s="4">
        <v>10098</v>
      </c>
    </row>
    <row r="36" spans="1:17">
      <c r="A36" s="3" t="s">
        <v>6</v>
      </c>
      <c r="B36" s="3" t="s">
        <v>5</v>
      </c>
      <c r="C36" s="3" t="s">
        <v>18</v>
      </c>
      <c r="D36" s="3" t="s">
        <v>32</v>
      </c>
      <c r="E36" s="3">
        <v>19994</v>
      </c>
      <c r="F36" s="4">
        <v>33189</v>
      </c>
      <c r="G36" s="4">
        <v>493</v>
      </c>
      <c r="H36" s="4">
        <v>9898</v>
      </c>
      <c r="I36" s="4">
        <v>708</v>
      </c>
      <c r="J36" s="4">
        <v>34986</v>
      </c>
      <c r="K36" s="4">
        <v>12</v>
      </c>
      <c r="L36" s="4">
        <v>9408</v>
      </c>
      <c r="M36" s="4">
        <v>0</v>
      </c>
      <c r="N36" s="4">
        <f t="shared" si="0"/>
        <v>108688</v>
      </c>
      <c r="O36" s="4">
        <v>53404</v>
      </c>
      <c r="P36" s="4">
        <v>9592</v>
      </c>
      <c r="Q36" s="4">
        <v>171684</v>
      </c>
    </row>
    <row r="37" spans="1:17">
      <c r="A37" s="3" t="s">
        <v>6</v>
      </c>
      <c r="B37" s="3" t="s">
        <v>5</v>
      </c>
      <c r="C37" s="3" t="s">
        <v>18</v>
      </c>
      <c r="D37" s="3" t="s">
        <v>1060</v>
      </c>
      <c r="E37" s="3">
        <v>487</v>
      </c>
      <c r="F37" s="4">
        <v>3302</v>
      </c>
      <c r="G37" s="4">
        <v>44</v>
      </c>
      <c r="H37" s="4">
        <v>1361</v>
      </c>
      <c r="I37" s="4">
        <v>139</v>
      </c>
      <c r="J37" s="4">
        <v>3436</v>
      </c>
      <c r="K37" s="4">
        <v>0</v>
      </c>
      <c r="L37" s="4">
        <v>1</v>
      </c>
      <c r="M37" s="4">
        <v>0</v>
      </c>
      <c r="N37" s="4">
        <f t="shared" si="0"/>
        <v>8770</v>
      </c>
      <c r="O37" s="4">
        <v>743</v>
      </c>
      <c r="P37" s="4">
        <v>131</v>
      </c>
      <c r="Q37" s="4">
        <v>9644</v>
      </c>
    </row>
    <row r="38" spans="1:17">
      <c r="A38" s="3" t="s">
        <v>6</v>
      </c>
      <c r="B38" s="3" t="s">
        <v>5</v>
      </c>
      <c r="C38" s="3" t="s">
        <v>18</v>
      </c>
      <c r="D38" s="3" t="s">
        <v>1061</v>
      </c>
      <c r="E38" s="3">
        <v>10890</v>
      </c>
      <c r="F38" s="4">
        <v>20101</v>
      </c>
      <c r="G38" s="4">
        <v>140</v>
      </c>
      <c r="H38" s="4">
        <v>4964</v>
      </c>
      <c r="I38" s="4">
        <v>436</v>
      </c>
      <c r="J38" s="4">
        <v>24327</v>
      </c>
      <c r="K38" s="4">
        <v>6</v>
      </c>
      <c r="L38" s="4">
        <v>1986</v>
      </c>
      <c r="M38" s="4">
        <v>2</v>
      </c>
      <c r="N38" s="4">
        <f t="shared" si="0"/>
        <v>62852</v>
      </c>
      <c r="O38" s="4">
        <v>23950</v>
      </c>
      <c r="P38" s="4">
        <v>4022</v>
      </c>
      <c r="Q38" s="4">
        <v>90824</v>
      </c>
    </row>
    <row r="39" spans="1:17">
      <c r="A39" s="3" t="s">
        <v>6</v>
      </c>
      <c r="B39" s="3" t="s">
        <v>5</v>
      </c>
      <c r="C39" s="3" t="s">
        <v>18</v>
      </c>
      <c r="D39" s="3" t="s">
        <v>1062</v>
      </c>
      <c r="E39" s="3">
        <v>312</v>
      </c>
      <c r="F39" s="4">
        <v>426</v>
      </c>
      <c r="G39" s="4">
        <v>4</v>
      </c>
      <c r="H39" s="4">
        <v>171</v>
      </c>
      <c r="I39" s="4">
        <v>27</v>
      </c>
      <c r="J39" s="4">
        <v>582</v>
      </c>
      <c r="K39" s="4">
        <v>0</v>
      </c>
      <c r="L39" s="4">
        <v>161</v>
      </c>
      <c r="M39" s="4">
        <v>0</v>
      </c>
      <c r="N39" s="4">
        <f t="shared" si="0"/>
        <v>1683</v>
      </c>
      <c r="O39" s="4">
        <v>1690</v>
      </c>
      <c r="P39" s="4">
        <v>70</v>
      </c>
      <c r="Q39" s="4">
        <v>3443</v>
      </c>
    </row>
    <row r="40" spans="1:17">
      <c r="A40" s="3" t="s">
        <v>6</v>
      </c>
      <c r="B40" s="3" t="s">
        <v>5</v>
      </c>
      <c r="C40" s="3" t="s">
        <v>18</v>
      </c>
      <c r="D40" s="3" t="s">
        <v>33</v>
      </c>
      <c r="E40" s="3">
        <v>33036</v>
      </c>
      <c r="F40" s="4">
        <v>53736</v>
      </c>
      <c r="G40" s="4">
        <v>723</v>
      </c>
      <c r="H40" s="4">
        <v>14831</v>
      </c>
      <c r="I40" s="4">
        <v>843</v>
      </c>
      <c r="J40" s="4">
        <v>69757</v>
      </c>
      <c r="K40" s="4">
        <v>46</v>
      </c>
      <c r="L40" s="4">
        <v>27414</v>
      </c>
      <c r="M40" s="4">
        <v>12</v>
      </c>
      <c r="N40" s="4">
        <f t="shared" si="0"/>
        <v>200398</v>
      </c>
      <c r="O40" s="4">
        <v>93838</v>
      </c>
      <c r="P40" s="4">
        <v>19400</v>
      </c>
      <c r="Q40" s="4">
        <v>313636</v>
      </c>
    </row>
    <row r="41" spans="1:17">
      <c r="A41" s="3" t="s">
        <v>6</v>
      </c>
      <c r="B41" s="3" t="s">
        <v>5</v>
      </c>
      <c r="C41" s="3" t="s">
        <v>18</v>
      </c>
      <c r="D41" s="3" t="s">
        <v>34</v>
      </c>
      <c r="E41" s="3">
        <v>20401</v>
      </c>
      <c r="F41" s="4">
        <v>36164</v>
      </c>
      <c r="G41" s="4">
        <v>442</v>
      </c>
      <c r="H41" s="4">
        <v>11769</v>
      </c>
      <c r="I41" s="4">
        <v>749</v>
      </c>
      <c r="J41" s="4">
        <v>48670</v>
      </c>
      <c r="K41" s="4">
        <v>16</v>
      </c>
      <c r="L41" s="4">
        <v>15225</v>
      </c>
      <c r="M41" s="4">
        <v>11</v>
      </c>
      <c r="N41" s="4">
        <f t="shared" si="0"/>
        <v>133447</v>
      </c>
      <c r="O41" s="4">
        <v>43579</v>
      </c>
      <c r="P41" s="4">
        <v>11262</v>
      </c>
      <c r="Q41" s="4">
        <v>188288</v>
      </c>
    </row>
    <row r="42" spans="1:17">
      <c r="A42" s="3" t="s">
        <v>6</v>
      </c>
      <c r="B42" s="3" t="s">
        <v>5</v>
      </c>
      <c r="C42" s="3" t="s">
        <v>18</v>
      </c>
      <c r="D42" s="3" t="s">
        <v>35</v>
      </c>
      <c r="E42" s="3">
        <v>19752</v>
      </c>
      <c r="F42" s="4">
        <v>28810</v>
      </c>
      <c r="G42" s="4">
        <v>441</v>
      </c>
      <c r="H42" s="4">
        <v>10660</v>
      </c>
      <c r="I42" s="4">
        <v>1090</v>
      </c>
      <c r="J42" s="4">
        <v>29376</v>
      </c>
      <c r="K42" s="4">
        <v>18</v>
      </c>
      <c r="L42" s="4">
        <v>6760</v>
      </c>
      <c r="M42" s="4">
        <v>11</v>
      </c>
      <c r="N42" s="4">
        <f t="shared" si="0"/>
        <v>96918</v>
      </c>
      <c r="O42" s="4">
        <v>42313</v>
      </c>
      <c r="P42" s="4">
        <v>9495</v>
      </c>
      <c r="Q42" s="4">
        <v>148726</v>
      </c>
    </row>
    <row r="43" spans="1:17">
      <c r="A43" s="3" t="s">
        <v>6</v>
      </c>
      <c r="B43" s="3" t="s">
        <v>5</v>
      </c>
      <c r="C43" s="3" t="s">
        <v>18</v>
      </c>
      <c r="D43" s="3" t="s">
        <v>36</v>
      </c>
      <c r="E43" s="3">
        <v>5092</v>
      </c>
      <c r="F43" s="4">
        <v>7992</v>
      </c>
      <c r="G43" s="4">
        <v>152</v>
      </c>
      <c r="H43" s="4">
        <v>1988</v>
      </c>
      <c r="I43" s="4">
        <v>115</v>
      </c>
      <c r="J43" s="4">
        <v>7091</v>
      </c>
      <c r="K43" s="4">
        <v>2</v>
      </c>
      <c r="L43" s="4">
        <v>1151</v>
      </c>
      <c r="M43" s="4">
        <v>0</v>
      </c>
      <c r="N43" s="4">
        <f t="shared" si="0"/>
        <v>23583</v>
      </c>
      <c r="O43" s="4">
        <v>9704</v>
      </c>
      <c r="P43" s="4">
        <v>3830</v>
      </c>
      <c r="Q43" s="4">
        <v>37117</v>
      </c>
    </row>
    <row r="44" spans="1:17">
      <c r="A44" s="3" t="s">
        <v>6</v>
      </c>
      <c r="B44" s="3" t="s">
        <v>5</v>
      </c>
      <c r="C44" s="3" t="s">
        <v>18</v>
      </c>
      <c r="D44" s="3" t="s">
        <v>1063</v>
      </c>
      <c r="E44" s="3">
        <v>3352</v>
      </c>
      <c r="F44" s="4">
        <v>6381</v>
      </c>
      <c r="G44" s="4">
        <v>82</v>
      </c>
      <c r="H44" s="4">
        <v>1954</v>
      </c>
      <c r="I44" s="4">
        <v>119</v>
      </c>
      <c r="J44" s="4">
        <v>6221</v>
      </c>
      <c r="K44" s="4">
        <v>0</v>
      </c>
      <c r="L44" s="4">
        <v>1902</v>
      </c>
      <c r="M44" s="4">
        <v>4</v>
      </c>
      <c r="N44" s="4">
        <f t="shared" si="0"/>
        <v>20015</v>
      </c>
      <c r="O44" s="4">
        <v>6830</v>
      </c>
      <c r="P44" s="4">
        <v>3664</v>
      </c>
      <c r="Q44" s="4">
        <v>30509</v>
      </c>
    </row>
    <row r="45" spans="1:17">
      <c r="A45" s="3" t="s">
        <v>6</v>
      </c>
      <c r="B45" s="3" t="s">
        <v>5</v>
      </c>
      <c r="C45" s="3" t="s">
        <v>18</v>
      </c>
      <c r="D45" s="3" t="s">
        <v>37</v>
      </c>
      <c r="E45" s="3">
        <v>14252</v>
      </c>
      <c r="F45" s="4">
        <v>38588</v>
      </c>
      <c r="G45" s="4">
        <v>981</v>
      </c>
      <c r="H45" s="4">
        <v>15023</v>
      </c>
      <c r="I45" s="4">
        <v>1549</v>
      </c>
      <c r="J45" s="4">
        <v>36192</v>
      </c>
      <c r="K45" s="4">
        <v>118</v>
      </c>
      <c r="L45" s="4">
        <v>10329</v>
      </c>
      <c r="M45" s="4">
        <v>56</v>
      </c>
      <c r="N45" s="4">
        <f t="shared" si="0"/>
        <v>117088</v>
      </c>
      <c r="O45" s="4">
        <v>99448</v>
      </c>
      <c r="P45" s="4">
        <v>16467</v>
      </c>
      <c r="Q45" s="4">
        <v>233003</v>
      </c>
    </row>
    <row r="46" spans="1:17">
      <c r="A46" s="3" t="s">
        <v>6</v>
      </c>
      <c r="B46" s="3" t="s">
        <v>5</v>
      </c>
      <c r="C46" s="3" t="s">
        <v>18</v>
      </c>
      <c r="D46" s="3" t="s">
        <v>38</v>
      </c>
      <c r="E46" s="3">
        <v>6706</v>
      </c>
      <c r="F46" s="4">
        <v>15746</v>
      </c>
      <c r="G46" s="4">
        <v>416</v>
      </c>
      <c r="H46" s="4">
        <v>5219</v>
      </c>
      <c r="I46" s="4">
        <v>743</v>
      </c>
      <c r="J46" s="4">
        <v>12117</v>
      </c>
      <c r="K46" s="4">
        <v>13</v>
      </c>
      <c r="L46" s="4">
        <v>4743</v>
      </c>
      <c r="M46" s="4">
        <v>21</v>
      </c>
      <c r="N46" s="4">
        <f t="shared" si="0"/>
        <v>45724</v>
      </c>
      <c r="O46" s="4">
        <v>37444</v>
      </c>
      <c r="P46" s="4">
        <v>10069</v>
      </c>
      <c r="Q46" s="4">
        <v>93237</v>
      </c>
    </row>
    <row r="47" spans="1:17">
      <c r="A47" s="3" t="s">
        <v>6</v>
      </c>
      <c r="B47" s="3" t="s">
        <v>5</v>
      </c>
      <c r="C47" s="3" t="s">
        <v>18</v>
      </c>
      <c r="D47" s="3" t="s">
        <v>39</v>
      </c>
      <c r="E47" s="3">
        <v>10204</v>
      </c>
      <c r="F47" s="4">
        <v>28628</v>
      </c>
      <c r="G47" s="4">
        <v>525</v>
      </c>
      <c r="H47" s="4">
        <v>7738</v>
      </c>
      <c r="I47" s="4">
        <v>790</v>
      </c>
      <c r="J47" s="4">
        <v>32811</v>
      </c>
      <c r="K47" s="4">
        <v>3</v>
      </c>
      <c r="L47" s="4">
        <v>1708</v>
      </c>
      <c r="M47" s="4">
        <v>6</v>
      </c>
      <c r="N47" s="4">
        <f t="shared" si="0"/>
        <v>82413</v>
      </c>
      <c r="O47" s="4">
        <v>29533</v>
      </c>
      <c r="P47" s="4">
        <v>11671</v>
      </c>
      <c r="Q47" s="4">
        <v>123617</v>
      </c>
    </row>
    <row r="48" spans="1:17">
      <c r="A48" s="3" t="s">
        <v>6</v>
      </c>
      <c r="B48" s="3" t="s">
        <v>5</v>
      </c>
      <c r="C48" s="3" t="s">
        <v>18</v>
      </c>
      <c r="D48" s="3" t="s">
        <v>1064</v>
      </c>
      <c r="E48" s="3">
        <v>138</v>
      </c>
      <c r="F48" s="4">
        <v>995</v>
      </c>
      <c r="G48" s="4">
        <v>12</v>
      </c>
      <c r="H48" s="4">
        <v>223</v>
      </c>
      <c r="I48" s="4">
        <v>9</v>
      </c>
      <c r="J48" s="4">
        <v>1381</v>
      </c>
      <c r="K48" s="4">
        <v>0</v>
      </c>
      <c r="L48" s="4">
        <v>2</v>
      </c>
      <c r="M48" s="4">
        <v>0</v>
      </c>
      <c r="N48" s="4">
        <f t="shared" si="0"/>
        <v>2760</v>
      </c>
      <c r="O48" s="4">
        <v>217</v>
      </c>
      <c r="P48" s="4">
        <v>119</v>
      </c>
      <c r="Q48" s="4">
        <v>3096</v>
      </c>
    </row>
    <row r="49" spans="1:17">
      <c r="A49" s="3" t="s">
        <v>6</v>
      </c>
      <c r="B49" s="3" t="s">
        <v>5</v>
      </c>
      <c r="C49" s="3" t="s">
        <v>18</v>
      </c>
      <c r="D49" s="3" t="s">
        <v>40</v>
      </c>
      <c r="E49" s="3">
        <v>9261</v>
      </c>
      <c r="F49" s="4">
        <v>25443</v>
      </c>
      <c r="G49" s="4">
        <v>490</v>
      </c>
      <c r="H49" s="4">
        <v>7829</v>
      </c>
      <c r="I49" s="4">
        <v>761</v>
      </c>
      <c r="J49" s="4">
        <v>24897</v>
      </c>
      <c r="K49" s="4">
        <v>9</v>
      </c>
      <c r="L49" s="4">
        <v>911</v>
      </c>
      <c r="M49" s="4">
        <v>7</v>
      </c>
      <c r="N49" s="4">
        <f t="shared" si="0"/>
        <v>69608</v>
      </c>
      <c r="O49" s="4">
        <v>34875</v>
      </c>
      <c r="P49" s="4">
        <v>10391</v>
      </c>
      <c r="Q49" s="4">
        <v>114874</v>
      </c>
    </row>
    <row r="50" spans="1:17">
      <c r="A50" s="3" t="s">
        <v>6</v>
      </c>
      <c r="B50" s="3" t="s">
        <v>5</v>
      </c>
      <c r="C50" s="3" t="s">
        <v>18</v>
      </c>
      <c r="D50" s="3" t="s">
        <v>41</v>
      </c>
      <c r="E50" s="3">
        <v>15712</v>
      </c>
      <c r="F50" s="4">
        <v>38623</v>
      </c>
      <c r="G50" s="4">
        <v>846</v>
      </c>
      <c r="H50" s="4">
        <v>10901</v>
      </c>
      <c r="I50" s="4">
        <v>926</v>
      </c>
      <c r="J50" s="4">
        <v>35277</v>
      </c>
      <c r="K50" s="4">
        <v>22</v>
      </c>
      <c r="L50" s="4">
        <v>1251</v>
      </c>
      <c r="M50" s="4">
        <v>14</v>
      </c>
      <c r="N50" s="4">
        <f t="shared" si="0"/>
        <v>103572</v>
      </c>
      <c r="O50" s="4">
        <v>48155</v>
      </c>
      <c r="P50" s="4">
        <v>17005</v>
      </c>
      <c r="Q50" s="4">
        <v>168732</v>
      </c>
    </row>
    <row r="51" spans="1:17">
      <c r="A51" s="3" t="s">
        <v>6</v>
      </c>
      <c r="B51" s="3" t="s">
        <v>5</v>
      </c>
      <c r="C51" s="3" t="s">
        <v>18</v>
      </c>
      <c r="D51" s="3" t="s">
        <v>9</v>
      </c>
      <c r="E51" s="3">
        <v>7456</v>
      </c>
      <c r="F51" s="4">
        <v>22092</v>
      </c>
      <c r="G51" s="4">
        <v>839</v>
      </c>
      <c r="H51" s="4">
        <v>6816</v>
      </c>
      <c r="I51" s="4">
        <v>1032</v>
      </c>
      <c r="J51" s="4">
        <v>19450</v>
      </c>
      <c r="K51" s="4">
        <v>25</v>
      </c>
      <c r="L51" s="4">
        <v>8601</v>
      </c>
      <c r="M51" s="4">
        <v>10</v>
      </c>
      <c r="N51" s="4">
        <f t="shared" si="0"/>
        <v>66321</v>
      </c>
      <c r="O51" s="4">
        <v>60004</v>
      </c>
      <c r="P51" s="4">
        <v>11058</v>
      </c>
      <c r="Q51" s="4">
        <v>137383</v>
      </c>
    </row>
    <row r="52" spans="1:17">
      <c r="A52" s="3" t="s">
        <v>6</v>
      </c>
      <c r="B52" s="3" t="s">
        <v>5</v>
      </c>
      <c r="C52" s="3" t="s">
        <v>18</v>
      </c>
      <c r="D52" s="3" t="s">
        <v>1029</v>
      </c>
      <c r="E52" s="3">
        <v>545</v>
      </c>
      <c r="F52" s="4">
        <v>826</v>
      </c>
      <c r="G52" s="4">
        <v>20</v>
      </c>
      <c r="H52" s="4">
        <v>131</v>
      </c>
      <c r="I52" s="4">
        <v>19</v>
      </c>
      <c r="J52" s="4">
        <v>694</v>
      </c>
      <c r="K52" s="4">
        <v>2</v>
      </c>
      <c r="L52" s="4">
        <v>184</v>
      </c>
      <c r="M52" s="4">
        <v>2</v>
      </c>
      <c r="N52" s="4">
        <f t="shared" si="0"/>
        <v>2423</v>
      </c>
      <c r="O52" s="4">
        <v>2015</v>
      </c>
      <c r="P52" s="4">
        <v>159</v>
      </c>
      <c r="Q52" s="4">
        <v>4597</v>
      </c>
    </row>
    <row r="53" spans="1:17">
      <c r="A53" s="3" t="s">
        <v>6</v>
      </c>
      <c r="B53" s="3" t="s">
        <v>5</v>
      </c>
      <c r="C53" s="3" t="s">
        <v>18</v>
      </c>
      <c r="D53" s="3" t="s">
        <v>42</v>
      </c>
      <c r="E53" s="3">
        <v>43923</v>
      </c>
      <c r="F53" s="4">
        <v>108330</v>
      </c>
      <c r="G53" s="4">
        <v>4081</v>
      </c>
      <c r="H53" s="4">
        <v>34062</v>
      </c>
      <c r="I53" s="4">
        <v>4489</v>
      </c>
      <c r="J53" s="4">
        <v>97807</v>
      </c>
      <c r="K53" s="4">
        <v>97</v>
      </c>
      <c r="L53" s="4">
        <v>14496</v>
      </c>
      <c r="M53" s="4">
        <v>83</v>
      </c>
      <c r="N53" s="4">
        <f t="shared" si="0"/>
        <v>307368</v>
      </c>
      <c r="O53" s="4">
        <v>244486</v>
      </c>
      <c r="P53" s="4">
        <v>49554</v>
      </c>
      <c r="Q53" s="4">
        <v>601408</v>
      </c>
    </row>
    <row r="54" spans="1:17">
      <c r="A54" s="3" t="s">
        <v>6</v>
      </c>
      <c r="B54" s="3" t="s">
        <v>5</v>
      </c>
      <c r="C54" s="3" t="s">
        <v>18</v>
      </c>
      <c r="D54" s="3" t="s">
        <v>43</v>
      </c>
      <c r="E54" s="3">
        <v>11531</v>
      </c>
      <c r="F54" s="4">
        <v>17326</v>
      </c>
      <c r="G54" s="4">
        <v>362</v>
      </c>
      <c r="H54" s="4">
        <v>4966</v>
      </c>
      <c r="I54" s="4">
        <v>421</v>
      </c>
      <c r="J54" s="4">
        <v>14121</v>
      </c>
      <c r="K54" s="4">
        <v>34</v>
      </c>
      <c r="L54" s="4">
        <v>2701</v>
      </c>
      <c r="M54" s="4">
        <v>16</v>
      </c>
      <c r="N54" s="4">
        <f t="shared" si="0"/>
        <v>51478</v>
      </c>
      <c r="O54" s="4">
        <v>15106</v>
      </c>
      <c r="P54" s="4">
        <v>3350</v>
      </c>
      <c r="Q54" s="4">
        <v>69934</v>
      </c>
    </row>
    <row r="55" spans="1:17">
      <c r="A55" s="3" t="s">
        <v>6</v>
      </c>
      <c r="B55" s="3" t="s">
        <v>5</v>
      </c>
      <c r="C55" s="3" t="s">
        <v>18</v>
      </c>
      <c r="D55" s="3" t="s">
        <v>44</v>
      </c>
      <c r="E55" s="3">
        <v>11672</v>
      </c>
      <c r="F55" s="4">
        <v>36098</v>
      </c>
      <c r="G55" s="4">
        <v>877</v>
      </c>
      <c r="H55" s="4">
        <v>10268</v>
      </c>
      <c r="I55" s="4">
        <v>1117</v>
      </c>
      <c r="J55" s="4">
        <v>36992</v>
      </c>
      <c r="K55" s="4">
        <v>28</v>
      </c>
      <c r="L55" s="4">
        <v>3272</v>
      </c>
      <c r="M55" s="4">
        <v>8</v>
      </c>
      <c r="N55" s="4">
        <f t="shared" si="0"/>
        <v>100332</v>
      </c>
      <c r="O55" s="4">
        <v>41196</v>
      </c>
      <c r="P55" s="4">
        <v>8158</v>
      </c>
      <c r="Q55" s="4">
        <v>149686</v>
      </c>
    </row>
    <row r="56" spans="1:17">
      <c r="A56" s="3" t="s">
        <v>6</v>
      </c>
      <c r="B56" s="3" t="s">
        <v>5</v>
      </c>
      <c r="C56" s="3" t="s">
        <v>18</v>
      </c>
      <c r="D56" s="3" t="s">
        <v>1065</v>
      </c>
      <c r="E56" s="3">
        <v>889</v>
      </c>
      <c r="F56" s="4">
        <v>2416</v>
      </c>
      <c r="G56" s="4">
        <v>63</v>
      </c>
      <c r="H56" s="4">
        <v>617</v>
      </c>
      <c r="I56" s="4">
        <v>46</v>
      </c>
      <c r="J56" s="4">
        <v>3058</v>
      </c>
      <c r="K56" s="4">
        <v>0</v>
      </c>
      <c r="L56" s="4">
        <v>249</v>
      </c>
      <c r="M56" s="4">
        <v>0</v>
      </c>
      <c r="N56" s="4">
        <f t="shared" si="0"/>
        <v>7338</v>
      </c>
      <c r="O56" s="4">
        <v>1759</v>
      </c>
      <c r="P56" s="4">
        <v>445</v>
      </c>
      <c r="Q56" s="4">
        <v>9542</v>
      </c>
    </row>
    <row r="57" spans="1:17">
      <c r="A57" s="3" t="s">
        <v>6</v>
      </c>
      <c r="B57" s="3" t="s">
        <v>5</v>
      </c>
      <c r="C57" s="3" t="s">
        <v>18</v>
      </c>
      <c r="D57" s="3" t="s">
        <v>45</v>
      </c>
      <c r="E57" s="3">
        <v>41711</v>
      </c>
      <c r="F57" s="4">
        <v>96521</v>
      </c>
      <c r="G57" s="4">
        <v>3266</v>
      </c>
      <c r="H57" s="4">
        <v>26646</v>
      </c>
      <c r="I57" s="4">
        <v>3004</v>
      </c>
      <c r="J57" s="4">
        <v>83715</v>
      </c>
      <c r="K57" s="4">
        <v>210</v>
      </c>
      <c r="L57" s="4">
        <v>21963</v>
      </c>
      <c r="M57" s="4">
        <v>38</v>
      </c>
      <c r="N57" s="4">
        <f t="shared" si="0"/>
        <v>277074</v>
      </c>
      <c r="O57" s="4">
        <v>186333</v>
      </c>
      <c r="P57" s="4">
        <v>22726</v>
      </c>
      <c r="Q57" s="4">
        <v>486133</v>
      </c>
    </row>
    <row r="58" spans="1:17">
      <c r="A58" s="3" t="s">
        <v>6</v>
      </c>
      <c r="B58" s="3" t="s">
        <v>5</v>
      </c>
      <c r="C58" s="3" t="s">
        <v>18</v>
      </c>
      <c r="D58" s="3" t="s">
        <v>1066</v>
      </c>
      <c r="E58" s="3">
        <v>6682</v>
      </c>
      <c r="F58" s="4">
        <v>16964</v>
      </c>
      <c r="G58" s="4">
        <v>576</v>
      </c>
      <c r="H58" s="4">
        <v>4576</v>
      </c>
      <c r="I58" s="4">
        <v>404</v>
      </c>
      <c r="J58" s="4">
        <v>14475</v>
      </c>
      <c r="K58" s="4">
        <v>17</v>
      </c>
      <c r="L58" s="4">
        <v>3731</v>
      </c>
      <c r="M58" s="4">
        <v>8</v>
      </c>
      <c r="N58" s="4">
        <f t="shared" si="0"/>
        <v>47433</v>
      </c>
      <c r="O58" s="4">
        <v>23334</v>
      </c>
      <c r="P58" s="4">
        <v>4462</v>
      </c>
      <c r="Q58" s="4">
        <v>75229</v>
      </c>
    </row>
    <row r="59" spans="1:17">
      <c r="A59" s="3" t="s">
        <v>6</v>
      </c>
      <c r="B59" s="3" t="s">
        <v>5</v>
      </c>
      <c r="C59" s="3" t="s">
        <v>18</v>
      </c>
      <c r="D59" s="3" t="s">
        <v>1067</v>
      </c>
      <c r="E59" s="3">
        <v>8173</v>
      </c>
      <c r="F59" s="4">
        <v>20463</v>
      </c>
      <c r="G59" s="4">
        <v>613</v>
      </c>
      <c r="H59" s="4">
        <v>5079</v>
      </c>
      <c r="I59" s="4">
        <v>514</v>
      </c>
      <c r="J59" s="4">
        <v>17986</v>
      </c>
      <c r="K59" s="4">
        <v>53</v>
      </c>
      <c r="L59" s="4">
        <v>4703</v>
      </c>
      <c r="M59" s="4">
        <v>11</v>
      </c>
      <c r="N59" s="4">
        <f t="shared" si="0"/>
        <v>57595</v>
      </c>
      <c r="O59" s="4">
        <v>29022</v>
      </c>
      <c r="P59" s="4">
        <v>4691</v>
      </c>
      <c r="Q59" s="4">
        <v>91308</v>
      </c>
    </row>
    <row r="60" spans="1:17">
      <c r="A60" s="3" t="s">
        <v>6</v>
      </c>
      <c r="B60" s="3" t="s">
        <v>5</v>
      </c>
      <c r="C60" s="3" t="s">
        <v>18</v>
      </c>
      <c r="D60" s="3" t="s">
        <v>46</v>
      </c>
      <c r="E60" s="3">
        <v>20625</v>
      </c>
      <c r="F60" s="4">
        <v>55802</v>
      </c>
      <c r="G60" s="4">
        <v>2185</v>
      </c>
      <c r="H60" s="4">
        <v>27913</v>
      </c>
      <c r="I60" s="4">
        <v>3994</v>
      </c>
      <c r="J60" s="4">
        <v>86704</v>
      </c>
      <c r="K60" s="4">
        <v>86</v>
      </c>
      <c r="L60" s="4">
        <v>51571</v>
      </c>
      <c r="M60" s="4">
        <v>62</v>
      </c>
      <c r="N60" s="4">
        <f t="shared" si="0"/>
        <v>248942</v>
      </c>
      <c r="O60" s="4">
        <v>166418</v>
      </c>
      <c r="P60" s="4">
        <v>24806</v>
      </c>
      <c r="Q60" s="4">
        <v>440166</v>
      </c>
    </row>
    <row r="61" spans="1:17">
      <c r="A61" s="3" t="s">
        <v>6</v>
      </c>
      <c r="B61" s="3" t="s">
        <v>5</v>
      </c>
      <c r="C61" s="3" t="s">
        <v>18</v>
      </c>
      <c r="D61" s="3" t="s">
        <v>47</v>
      </c>
      <c r="E61" s="3">
        <v>21071</v>
      </c>
      <c r="F61" s="4">
        <v>53921</v>
      </c>
      <c r="G61" s="4">
        <v>1426</v>
      </c>
      <c r="H61" s="4">
        <v>16865</v>
      </c>
      <c r="I61" s="4">
        <v>1878</v>
      </c>
      <c r="J61" s="4">
        <v>60137</v>
      </c>
      <c r="K61" s="4">
        <v>24</v>
      </c>
      <c r="L61" s="4">
        <v>4853</v>
      </c>
      <c r="M61" s="4">
        <v>34</v>
      </c>
      <c r="N61" s="4">
        <f t="shared" si="0"/>
        <v>160209</v>
      </c>
      <c r="O61" s="4">
        <v>68245</v>
      </c>
      <c r="P61" s="4">
        <v>22741</v>
      </c>
      <c r="Q61" s="4">
        <v>251195</v>
      </c>
    </row>
    <row r="62" spans="1:17">
      <c r="A62" s="3" t="s">
        <v>6</v>
      </c>
      <c r="B62" s="3" t="s">
        <v>5</v>
      </c>
      <c r="C62" s="3" t="s">
        <v>18</v>
      </c>
      <c r="D62" s="3" t="s">
        <v>48</v>
      </c>
      <c r="E62" s="3">
        <v>8421</v>
      </c>
      <c r="F62" s="4">
        <v>18383</v>
      </c>
      <c r="G62" s="4">
        <v>372</v>
      </c>
      <c r="H62" s="4">
        <v>5704</v>
      </c>
      <c r="I62" s="4">
        <v>754</v>
      </c>
      <c r="J62" s="4">
        <v>23474</v>
      </c>
      <c r="K62" s="4">
        <v>8</v>
      </c>
      <c r="L62" s="4">
        <v>3294</v>
      </c>
      <c r="M62" s="4">
        <v>11</v>
      </c>
      <c r="N62" s="4">
        <f t="shared" si="0"/>
        <v>60421</v>
      </c>
      <c r="O62" s="4">
        <v>26840</v>
      </c>
      <c r="P62" s="4">
        <v>6773</v>
      </c>
      <c r="Q62" s="4">
        <v>94034</v>
      </c>
    </row>
    <row r="63" spans="1:17">
      <c r="A63" s="3" t="s">
        <v>6</v>
      </c>
      <c r="B63" s="3" t="s">
        <v>5</v>
      </c>
      <c r="C63" s="3" t="s">
        <v>18</v>
      </c>
      <c r="D63" s="3" t="s">
        <v>49</v>
      </c>
      <c r="E63" s="3">
        <v>9033</v>
      </c>
      <c r="F63" s="4">
        <v>23713</v>
      </c>
      <c r="G63" s="4">
        <v>538</v>
      </c>
      <c r="H63" s="4">
        <v>6686</v>
      </c>
      <c r="I63" s="4">
        <v>778</v>
      </c>
      <c r="J63" s="4">
        <v>25034</v>
      </c>
      <c r="K63" s="4">
        <v>18</v>
      </c>
      <c r="L63" s="4">
        <v>5087</v>
      </c>
      <c r="M63" s="4">
        <v>21</v>
      </c>
      <c r="N63" s="4">
        <f t="shared" si="0"/>
        <v>70908</v>
      </c>
      <c r="O63" s="4">
        <v>36041</v>
      </c>
      <c r="P63" s="4">
        <v>10500</v>
      </c>
      <c r="Q63" s="4">
        <v>117449</v>
      </c>
    </row>
    <row r="64" spans="1:17">
      <c r="A64" s="3" t="s">
        <v>6</v>
      </c>
      <c r="B64" s="3" t="s">
        <v>5</v>
      </c>
      <c r="C64" s="3" t="s">
        <v>18</v>
      </c>
      <c r="D64" s="3" t="s">
        <v>50</v>
      </c>
      <c r="E64" s="3">
        <v>28484</v>
      </c>
      <c r="F64" s="4">
        <v>62144</v>
      </c>
      <c r="G64" s="4">
        <v>1526</v>
      </c>
      <c r="H64" s="4">
        <v>16658</v>
      </c>
      <c r="I64" s="4">
        <v>1963</v>
      </c>
      <c r="J64" s="4">
        <v>55144</v>
      </c>
      <c r="K64" s="4">
        <v>51</v>
      </c>
      <c r="L64" s="4">
        <v>4797</v>
      </c>
      <c r="M64" s="4">
        <v>24</v>
      </c>
      <c r="N64" s="4">
        <f t="shared" si="0"/>
        <v>170791</v>
      </c>
      <c r="O64" s="4">
        <v>75187</v>
      </c>
      <c r="P64" s="4">
        <v>26518</v>
      </c>
      <c r="Q64" s="4">
        <v>272496</v>
      </c>
    </row>
    <row r="65" spans="1:17">
      <c r="A65" s="3" t="s">
        <v>6</v>
      </c>
      <c r="B65" s="3" t="s">
        <v>5</v>
      </c>
      <c r="C65" s="3" t="s">
        <v>18</v>
      </c>
      <c r="D65" s="3" t="s">
        <v>51</v>
      </c>
      <c r="E65" s="3">
        <v>40268</v>
      </c>
      <c r="F65" s="4">
        <v>85812</v>
      </c>
      <c r="G65" s="4">
        <v>2341</v>
      </c>
      <c r="H65" s="4">
        <v>28980</v>
      </c>
      <c r="I65" s="4">
        <v>2888</v>
      </c>
      <c r="J65" s="4">
        <v>80037</v>
      </c>
      <c r="K65" s="4">
        <v>64</v>
      </c>
      <c r="L65" s="4">
        <v>15862</v>
      </c>
      <c r="M65" s="4">
        <v>54</v>
      </c>
      <c r="N65" s="4">
        <f t="shared" si="0"/>
        <v>256306</v>
      </c>
      <c r="O65" s="4">
        <v>130916</v>
      </c>
      <c r="P65" s="4">
        <v>37825</v>
      </c>
      <c r="Q65" s="4">
        <v>425047</v>
      </c>
    </row>
    <row r="66" spans="1:17">
      <c r="A66" s="3" t="s">
        <v>6</v>
      </c>
      <c r="B66" s="3" t="s">
        <v>5</v>
      </c>
      <c r="C66" s="3" t="s">
        <v>18</v>
      </c>
      <c r="D66" s="3" t="s">
        <v>1068</v>
      </c>
      <c r="E66" s="3">
        <v>489</v>
      </c>
      <c r="F66" s="4">
        <v>1737</v>
      </c>
      <c r="G66" s="4">
        <v>16</v>
      </c>
      <c r="H66" s="4">
        <v>571</v>
      </c>
      <c r="I66" s="4">
        <v>65</v>
      </c>
      <c r="J66" s="4">
        <v>1734</v>
      </c>
      <c r="K66" s="4">
        <v>0</v>
      </c>
      <c r="L66" s="4">
        <v>10</v>
      </c>
      <c r="M66" s="4">
        <v>0</v>
      </c>
      <c r="N66" s="4">
        <f t="shared" ref="N66:N129" si="1">SUM(E66:M66)</f>
        <v>4622</v>
      </c>
      <c r="O66" s="4">
        <v>1116</v>
      </c>
      <c r="P66" s="4">
        <v>259</v>
      </c>
      <c r="Q66" s="4">
        <v>5997</v>
      </c>
    </row>
    <row r="67" spans="1:17">
      <c r="A67" s="3" t="s">
        <v>6</v>
      </c>
      <c r="B67" s="3" t="s">
        <v>5</v>
      </c>
      <c r="C67" s="3" t="s">
        <v>18</v>
      </c>
      <c r="D67" s="3" t="s">
        <v>1069</v>
      </c>
      <c r="E67" s="3">
        <v>1108</v>
      </c>
      <c r="F67" s="4">
        <v>3306</v>
      </c>
      <c r="G67" s="4">
        <v>60</v>
      </c>
      <c r="H67" s="4">
        <v>906</v>
      </c>
      <c r="I67" s="4">
        <v>40</v>
      </c>
      <c r="J67" s="4">
        <v>2962</v>
      </c>
      <c r="K67" s="4">
        <v>1</v>
      </c>
      <c r="L67" s="4">
        <v>10</v>
      </c>
      <c r="M67" s="4">
        <v>0</v>
      </c>
      <c r="N67" s="4">
        <f t="shared" si="1"/>
        <v>8393</v>
      </c>
      <c r="O67" s="4">
        <v>2135</v>
      </c>
      <c r="P67" s="4">
        <v>577</v>
      </c>
      <c r="Q67" s="4">
        <v>11105</v>
      </c>
    </row>
    <row r="68" spans="1:17">
      <c r="A68" s="3" t="s">
        <v>6</v>
      </c>
      <c r="B68" s="3" t="s">
        <v>5</v>
      </c>
      <c r="C68" s="3" t="s">
        <v>18</v>
      </c>
      <c r="D68" s="3" t="s">
        <v>52</v>
      </c>
      <c r="E68" s="3">
        <v>21101</v>
      </c>
      <c r="F68" s="4">
        <v>53586</v>
      </c>
      <c r="G68" s="4">
        <v>1556</v>
      </c>
      <c r="H68" s="4">
        <v>16784</v>
      </c>
      <c r="I68" s="4">
        <v>2810</v>
      </c>
      <c r="J68" s="4">
        <v>62980</v>
      </c>
      <c r="K68" s="4">
        <v>15</v>
      </c>
      <c r="L68" s="4">
        <v>3905</v>
      </c>
      <c r="M68" s="4">
        <v>42</v>
      </c>
      <c r="N68" s="4">
        <f t="shared" si="1"/>
        <v>162779</v>
      </c>
      <c r="O68" s="4">
        <v>131383</v>
      </c>
      <c r="P68" s="4">
        <v>16305</v>
      </c>
      <c r="Q68" s="4">
        <v>310467</v>
      </c>
    </row>
    <row r="69" spans="1:17">
      <c r="A69" s="3" t="s">
        <v>6</v>
      </c>
      <c r="B69" s="3" t="s">
        <v>5</v>
      </c>
      <c r="C69" s="3" t="s">
        <v>18</v>
      </c>
      <c r="D69" s="3" t="s">
        <v>1313</v>
      </c>
      <c r="E69" s="3">
        <v>81</v>
      </c>
      <c r="F69" s="4">
        <v>321</v>
      </c>
      <c r="G69" s="4">
        <v>14</v>
      </c>
      <c r="H69" s="4">
        <v>81</v>
      </c>
      <c r="I69" s="4">
        <v>6</v>
      </c>
      <c r="J69" s="4">
        <v>516</v>
      </c>
      <c r="K69" s="4">
        <v>0</v>
      </c>
      <c r="L69" s="4">
        <v>8</v>
      </c>
      <c r="M69" s="4">
        <v>0</v>
      </c>
      <c r="N69" s="4">
        <f t="shared" si="1"/>
        <v>1027</v>
      </c>
      <c r="O69" s="4">
        <v>632</v>
      </c>
      <c r="P69" s="4">
        <v>58</v>
      </c>
      <c r="Q69" s="4">
        <v>1717</v>
      </c>
    </row>
    <row r="70" spans="1:17">
      <c r="A70" s="3" t="s">
        <v>6</v>
      </c>
      <c r="B70" s="3" t="s">
        <v>5</v>
      </c>
      <c r="C70" s="3" t="s">
        <v>18</v>
      </c>
      <c r="D70" s="3" t="s">
        <v>1070</v>
      </c>
      <c r="E70" s="3">
        <v>1255</v>
      </c>
      <c r="F70" s="4">
        <v>3552</v>
      </c>
      <c r="G70" s="4">
        <v>132</v>
      </c>
      <c r="H70" s="4">
        <v>1059</v>
      </c>
      <c r="I70" s="4">
        <v>171</v>
      </c>
      <c r="J70" s="4">
        <v>4596</v>
      </c>
      <c r="K70" s="4">
        <v>0</v>
      </c>
      <c r="L70" s="4">
        <v>79</v>
      </c>
      <c r="M70" s="4">
        <v>4</v>
      </c>
      <c r="N70" s="4">
        <f t="shared" si="1"/>
        <v>10848</v>
      </c>
      <c r="O70" s="4">
        <v>9730</v>
      </c>
      <c r="P70" s="4">
        <v>599</v>
      </c>
      <c r="Q70" s="4">
        <v>21177</v>
      </c>
    </row>
    <row r="71" spans="1:17">
      <c r="A71" s="3" t="s">
        <v>6</v>
      </c>
      <c r="B71" s="3" t="s">
        <v>5</v>
      </c>
      <c r="C71" s="3" t="s">
        <v>18</v>
      </c>
      <c r="D71" s="3" t="s">
        <v>53</v>
      </c>
      <c r="E71" s="3">
        <v>54079</v>
      </c>
      <c r="F71" s="4">
        <v>98078</v>
      </c>
      <c r="G71" s="4">
        <v>1671</v>
      </c>
      <c r="H71" s="4">
        <v>30240</v>
      </c>
      <c r="I71" s="4">
        <v>2181</v>
      </c>
      <c r="J71" s="4">
        <v>103042</v>
      </c>
      <c r="K71" s="4">
        <v>32</v>
      </c>
      <c r="L71" s="4">
        <v>18280</v>
      </c>
      <c r="M71" s="4">
        <v>28</v>
      </c>
      <c r="N71" s="4">
        <f t="shared" si="1"/>
        <v>307631</v>
      </c>
      <c r="O71" s="4">
        <v>112370</v>
      </c>
      <c r="P71" s="4">
        <v>21881</v>
      </c>
      <c r="Q71" s="4">
        <v>441882</v>
      </c>
    </row>
    <row r="72" spans="1:17">
      <c r="A72" s="3" t="s">
        <v>6</v>
      </c>
      <c r="B72" s="3" t="s">
        <v>5</v>
      </c>
      <c r="C72" s="3" t="s">
        <v>18</v>
      </c>
      <c r="D72" s="3" t="s">
        <v>1071</v>
      </c>
      <c r="E72" s="3">
        <v>1060</v>
      </c>
      <c r="F72" s="4">
        <v>3062</v>
      </c>
      <c r="G72" s="4">
        <v>25</v>
      </c>
      <c r="H72" s="4">
        <v>608</v>
      </c>
      <c r="I72" s="4">
        <v>22</v>
      </c>
      <c r="J72" s="4">
        <v>3609</v>
      </c>
      <c r="K72" s="4">
        <v>2</v>
      </c>
      <c r="L72" s="4">
        <v>18</v>
      </c>
      <c r="M72" s="4">
        <v>0</v>
      </c>
      <c r="N72" s="4">
        <f t="shared" si="1"/>
        <v>8406</v>
      </c>
      <c r="O72" s="4">
        <v>1668</v>
      </c>
      <c r="P72" s="4">
        <v>531</v>
      </c>
      <c r="Q72" s="4">
        <v>10605</v>
      </c>
    </row>
    <row r="73" spans="1:17">
      <c r="A73" s="3" t="s">
        <v>6</v>
      </c>
      <c r="B73" s="3" t="s">
        <v>5</v>
      </c>
      <c r="C73" s="3" t="s">
        <v>18</v>
      </c>
      <c r="D73" s="3" t="s">
        <v>1072</v>
      </c>
      <c r="E73" s="3">
        <v>1100</v>
      </c>
      <c r="F73" s="4">
        <v>3098</v>
      </c>
      <c r="G73" s="4">
        <v>46</v>
      </c>
      <c r="H73" s="4">
        <v>767</v>
      </c>
      <c r="I73" s="4">
        <v>45</v>
      </c>
      <c r="J73" s="4">
        <v>3186</v>
      </c>
      <c r="K73" s="4">
        <v>0</v>
      </c>
      <c r="L73" s="4">
        <v>288</v>
      </c>
      <c r="M73" s="4">
        <v>0</v>
      </c>
      <c r="N73" s="4">
        <f t="shared" si="1"/>
        <v>8530</v>
      </c>
      <c r="O73" s="4">
        <v>2709</v>
      </c>
      <c r="P73" s="4">
        <v>365</v>
      </c>
      <c r="Q73" s="4">
        <v>11604</v>
      </c>
    </row>
    <row r="74" spans="1:17">
      <c r="A74" s="3" t="s">
        <v>6</v>
      </c>
      <c r="B74" s="3" t="s">
        <v>5</v>
      </c>
      <c r="C74" s="3" t="s">
        <v>18</v>
      </c>
      <c r="D74" s="3" t="s">
        <v>54</v>
      </c>
      <c r="E74" s="3">
        <v>21327</v>
      </c>
      <c r="F74" s="4">
        <v>33984</v>
      </c>
      <c r="G74" s="4">
        <v>740</v>
      </c>
      <c r="H74" s="4">
        <v>12528</v>
      </c>
      <c r="I74" s="4">
        <v>914</v>
      </c>
      <c r="J74" s="4">
        <v>35724</v>
      </c>
      <c r="K74" s="4">
        <v>14</v>
      </c>
      <c r="L74" s="4">
        <v>6164</v>
      </c>
      <c r="M74" s="4">
        <v>10</v>
      </c>
      <c r="N74" s="4">
        <f t="shared" si="1"/>
        <v>111405</v>
      </c>
      <c r="O74" s="4">
        <v>43947</v>
      </c>
      <c r="P74" s="4">
        <v>10641</v>
      </c>
      <c r="Q74" s="4">
        <v>165993</v>
      </c>
    </row>
    <row r="75" spans="1:17">
      <c r="A75" s="3" t="s">
        <v>6</v>
      </c>
      <c r="B75" s="3" t="s">
        <v>5</v>
      </c>
      <c r="C75" s="3" t="s">
        <v>18</v>
      </c>
      <c r="D75" s="3" t="s">
        <v>55</v>
      </c>
      <c r="E75" s="3">
        <v>19789</v>
      </c>
      <c r="F75" s="4">
        <v>32480</v>
      </c>
      <c r="G75" s="4">
        <v>733</v>
      </c>
      <c r="H75" s="4">
        <v>11037</v>
      </c>
      <c r="I75" s="4">
        <v>807</v>
      </c>
      <c r="J75" s="4">
        <v>31073</v>
      </c>
      <c r="K75" s="4">
        <v>44</v>
      </c>
      <c r="L75" s="4">
        <v>5547</v>
      </c>
      <c r="M75" s="4">
        <v>16</v>
      </c>
      <c r="N75" s="4">
        <f t="shared" si="1"/>
        <v>101526</v>
      </c>
      <c r="O75" s="4">
        <v>41118</v>
      </c>
      <c r="P75" s="4">
        <v>11381</v>
      </c>
      <c r="Q75" s="4">
        <v>154025</v>
      </c>
    </row>
    <row r="76" spans="1:17">
      <c r="A76" s="3" t="s">
        <v>6</v>
      </c>
      <c r="B76" s="3" t="s">
        <v>5</v>
      </c>
      <c r="C76" s="3" t="s">
        <v>18</v>
      </c>
      <c r="D76" s="3" t="s">
        <v>56</v>
      </c>
      <c r="E76" s="3">
        <v>18082</v>
      </c>
      <c r="F76" s="4">
        <v>32355</v>
      </c>
      <c r="G76" s="4">
        <v>939</v>
      </c>
      <c r="H76" s="4">
        <v>10595</v>
      </c>
      <c r="I76" s="4">
        <v>768</v>
      </c>
      <c r="J76" s="4">
        <v>30067</v>
      </c>
      <c r="K76" s="4">
        <v>9</v>
      </c>
      <c r="L76" s="4">
        <v>6098</v>
      </c>
      <c r="M76" s="4">
        <v>12</v>
      </c>
      <c r="N76" s="4">
        <f t="shared" si="1"/>
        <v>98925</v>
      </c>
      <c r="O76" s="4">
        <v>33016</v>
      </c>
      <c r="P76" s="4">
        <v>11585</v>
      </c>
      <c r="Q76" s="4">
        <v>143526</v>
      </c>
    </row>
    <row r="77" spans="1:17">
      <c r="A77" s="3" t="s">
        <v>6</v>
      </c>
      <c r="B77" s="3" t="s">
        <v>5</v>
      </c>
      <c r="C77" s="3" t="s">
        <v>18</v>
      </c>
      <c r="D77" s="3" t="s">
        <v>57</v>
      </c>
      <c r="E77" s="3">
        <v>13956</v>
      </c>
      <c r="F77" s="4">
        <v>22897</v>
      </c>
      <c r="G77" s="4">
        <v>525</v>
      </c>
      <c r="H77" s="4">
        <v>8257</v>
      </c>
      <c r="I77" s="4">
        <v>520</v>
      </c>
      <c r="J77" s="4">
        <v>21592</v>
      </c>
      <c r="K77" s="4">
        <v>11</v>
      </c>
      <c r="L77" s="4">
        <v>3544</v>
      </c>
      <c r="M77" s="4">
        <v>12</v>
      </c>
      <c r="N77" s="4">
        <f t="shared" si="1"/>
        <v>71314</v>
      </c>
      <c r="O77" s="4">
        <v>28143</v>
      </c>
      <c r="P77" s="4">
        <v>8655</v>
      </c>
      <c r="Q77" s="4">
        <v>108112</v>
      </c>
    </row>
    <row r="78" spans="1:17">
      <c r="A78" s="3" t="s">
        <v>6</v>
      </c>
      <c r="B78" s="3" t="s">
        <v>5</v>
      </c>
      <c r="C78" s="3" t="s">
        <v>18</v>
      </c>
      <c r="D78" s="3" t="s">
        <v>58</v>
      </c>
      <c r="E78" s="3">
        <v>14263</v>
      </c>
      <c r="F78" s="4">
        <v>25022</v>
      </c>
      <c r="G78" s="4">
        <v>491</v>
      </c>
      <c r="H78" s="4">
        <v>8940</v>
      </c>
      <c r="I78" s="4">
        <v>533</v>
      </c>
      <c r="J78" s="4">
        <v>23956</v>
      </c>
      <c r="K78" s="4">
        <v>3</v>
      </c>
      <c r="L78" s="4">
        <v>3675</v>
      </c>
      <c r="M78" s="4">
        <v>13</v>
      </c>
      <c r="N78" s="4">
        <f t="shared" si="1"/>
        <v>76896</v>
      </c>
      <c r="O78" s="4">
        <v>28713</v>
      </c>
      <c r="P78" s="4">
        <v>9560</v>
      </c>
      <c r="Q78" s="4">
        <v>115169</v>
      </c>
    </row>
    <row r="79" spans="1:17">
      <c r="A79" s="3" t="s">
        <v>6</v>
      </c>
      <c r="B79" s="3" t="s">
        <v>5</v>
      </c>
      <c r="C79" s="3" t="s">
        <v>18</v>
      </c>
      <c r="D79" s="3" t="s">
        <v>59</v>
      </c>
      <c r="E79" s="3">
        <v>30238</v>
      </c>
      <c r="F79" s="4">
        <v>47255</v>
      </c>
      <c r="G79" s="4">
        <v>760</v>
      </c>
      <c r="H79" s="4">
        <v>15352</v>
      </c>
      <c r="I79" s="4">
        <v>920</v>
      </c>
      <c r="J79" s="4">
        <v>43217</v>
      </c>
      <c r="K79" s="4">
        <v>41</v>
      </c>
      <c r="L79" s="4">
        <v>17802</v>
      </c>
      <c r="M79" s="4">
        <v>25</v>
      </c>
      <c r="N79" s="4">
        <f t="shared" si="1"/>
        <v>155610</v>
      </c>
      <c r="O79" s="4">
        <v>69304</v>
      </c>
      <c r="P79" s="4">
        <v>35299</v>
      </c>
      <c r="Q79" s="4">
        <v>260213</v>
      </c>
    </row>
    <row r="80" spans="1:17">
      <c r="A80" s="3" t="s">
        <v>6</v>
      </c>
      <c r="B80" s="3" t="s">
        <v>5</v>
      </c>
      <c r="C80" s="3" t="s">
        <v>18</v>
      </c>
      <c r="D80" s="3" t="s">
        <v>60</v>
      </c>
      <c r="E80" s="3">
        <v>4124</v>
      </c>
      <c r="F80" s="4">
        <v>10665</v>
      </c>
      <c r="G80" s="4">
        <v>229</v>
      </c>
      <c r="H80" s="4">
        <v>2809</v>
      </c>
      <c r="I80" s="4">
        <v>426</v>
      </c>
      <c r="J80" s="4">
        <v>13153</v>
      </c>
      <c r="K80" s="4">
        <v>3</v>
      </c>
      <c r="L80" s="4">
        <v>2996</v>
      </c>
      <c r="M80" s="4">
        <v>15</v>
      </c>
      <c r="N80" s="4">
        <f t="shared" si="1"/>
        <v>34420</v>
      </c>
      <c r="O80" s="4">
        <v>14524</v>
      </c>
      <c r="P80" s="4">
        <v>5571</v>
      </c>
      <c r="Q80" s="4">
        <v>54515</v>
      </c>
    </row>
    <row r="81" spans="1:17">
      <c r="A81" s="3" t="s">
        <v>6</v>
      </c>
      <c r="B81" s="3" t="s">
        <v>5</v>
      </c>
      <c r="C81" s="3" t="s">
        <v>18</v>
      </c>
      <c r="D81" s="3" t="s">
        <v>608</v>
      </c>
      <c r="E81" s="3">
        <v>3665</v>
      </c>
      <c r="F81" s="4">
        <v>9558</v>
      </c>
      <c r="G81" s="4">
        <v>282</v>
      </c>
      <c r="H81" s="4">
        <v>2632</v>
      </c>
      <c r="I81" s="4">
        <v>293</v>
      </c>
      <c r="J81" s="4">
        <v>7852</v>
      </c>
      <c r="K81" s="4">
        <v>14</v>
      </c>
      <c r="L81" s="4">
        <v>3967</v>
      </c>
      <c r="M81" s="4">
        <v>3</v>
      </c>
      <c r="N81" s="4">
        <f t="shared" si="1"/>
        <v>28266</v>
      </c>
      <c r="O81" s="4">
        <v>17810</v>
      </c>
      <c r="P81" s="4">
        <v>6940</v>
      </c>
      <c r="Q81" s="4">
        <v>53016</v>
      </c>
    </row>
    <row r="82" spans="1:17">
      <c r="A82" s="3" t="s">
        <v>6</v>
      </c>
      <c r="B82" s="3" t="s">
        <v>5</v>
      </c>
      <c r="C82" s="3" t="s">
        <v>18</v>
      </c>
      <c r="D82" s="3" t="s">
        <v>61</v>
      </c>
      <c r="E82" s="3">
        <v>77590</v>
      </c>
      <c r="F82" s="4">
        <v>133621</v>
      </c>
      <c r="G82" s="4">
        <v>4266</v>
      </c>
      <c r="H82" s="4">
        <v>42771</v>
      </c>
      <c r="I82" s="4">
        <v>4108</v>
      </c>
      <c r="J82" s="4">
        <v>107451</v>
      </c>
      <c r="K82" s="4">
        <v>207</v>
      </c>
      <c r="L82" s="4">
        <v>30644</v>
      </c>
      <c r="M82" s="4">
        <v>106</v>
      </c>
      <c r="N82" s="4">
        <f t="shared" si="1"/>
        <v>400764</v>
      </c>
      <c r="O82" s="4">
        <v>209566</v>
      </c>
      <c r="P82" s="4">
        <v>40928</v>
      </c>
      <c r="Q82" s="4">
        <v>651258</v>
      </c>
    </row>
    <row r="83" spans="1:17">
      <c r="A83" s="3" t="s">
        <v>6</v>
      </c>
      <c r="B83" s="3" t="s">
        <v>5</v>
      </c>
      <c r="C83" s="3" t="s">
        <v>18</v>
      </c>
      <c r="D83" s="3" t="s">
        <v>1373</v>
      </c>
      <c r="E83" s="3">
        <v>11</v>
      </c>
      <c r="F83" s="4">
        <v>20</v>
      </c>
      <c r="G83" s="4">
        <v>0</v>
      </c>
      <c r="H83" s="4">
        <v>4</v>
      </c>
      <c r="I83" s="4">
        <v>3</v>
      </c>
      <c r="J83" s="4">
        <v>5</v>
      </c>
      <c r="K83" s="4">
        <v>0</v>
      </c>
      <c r="L83" s="4">
        <v>2</v>
      </c>
      <c r="M83" s="4">
        <v>0</v>
      </c>
      <c r="N83" s="4">
        <f t="shared" si="1"/>
        <v>45</v>
      </c>
      <c r="O83" s="4">
        <v>36</v>
      </c>
      <c r="P83" s="4">
        <v>15</v>
      </c>
      <c r="Q83" s="4">
        <v>96</v>
      </c>
    </row>
    <row r="84" spans="1:17">
      <c r="A84" s="3" t="s">
        <v>6</v>
      </c>
      <c r="B84" s="3" t="s">
        <v>5</v>
      </c>
      <c r="C84" s="3" t="s">
        <v>18</v>
      </c>
      <c r="D84" s="3" t="s">
        <v>62</v>
      </c>
      <c r="E84" s="3">
        <v>19279</v>
      </c>
      <c r="F84" s="4">
        <v>46579</v>
      </c>
      <c r="G84" s="4">
        <v>1304</v>
      </c>
      <c r="H84" s="4">
        <v>11280</v>
      </c>
      <c r="I84" s="4">
        <v>1195</v>
      </c>
      <c r="J84" s="4">
        <v>34930</v>
      </c>
      <c r="K84" s="4">
        <v>9</v>
      </c>
      <c r="L84" s="4">
        <v>4745</v>
      </c>
      <c r="M84" s="4">
        <v>48</v>
      </c>
      <c r="N84" s="4">
        <f t="shared" si="1"/>
        <v>119369</v>
      </c>
      <c r="O84" s="4">
        <v>62366</v>
      </c>
      <c r="P84" s="4">
        <v>15697</v>
      </c>
      <c r="Q84" s="4">
        <v>197432</v>
      </c>
    </row>
    <row r="85" spans="1:17">
      <c r="A85" s="3" t="s">
        <v>6</v>
      </c>
      <c r="B85" s="3" t="s">
        <v>5</v>
      </c>
      <c r="C85" s="3" t="s">
        <v>18</v>
      </c>
      <c r="D85" s="3" t="s">
        <v>63</v>
      </c>
      <c r="E85" s="3">
        <v>15147</v>
      </c>
      <c r="F85" s="4">
        <v>36929</v>
      </c>
      <c r="G85" s="4">
        <v>1065</v>
      </c>
      <c r="H85" s="4">
        <v>11926</v>
      </c>
      <c r="I85" s="4">
        <v>1232</v>
      </c>
      <c r="J85" s="4">
        <v>33571</v>
      </c>
      <c r="K85" s="4">
        <v>27</v>
      </c>
      <c r="L85" s="4">
        <v>2864</v>
      </c>
      <c r="M85" s="4">
        <v>13</v>
      </c>
      <c r="N85" s="4">
        <f t="shared" si="1"/>
        <v>102774</v>
      </c>
      <c r="O85" s="4">
        <v>46466</v>
      </c>
      <c r="P85" s="4">
        <v>19665</v>
      </c>
      <c r="Q85" s="4">
        <v>168905</v>
      </c>
    </row>
    <row r="86" spans="1:17">
      <c r="A86" s="3" t="s">
        <v>6</v>
      </c>
      <c r="B86" s="3" t="s">
        <v>5</v>
      </c>
      <c r="C86" s="3" t="s">
        <v>18</v>
      </c>
      <c r="D86" s="3" t="s">
        <v>64</v>
      </c>
      <c r="E86" s="3">
        <v>10773</v>
      </c>
      <c r="F86" s="4">
        <v>27900</v>
      </c>
      <c r="G86" s="4">
        <v>830</v>
      </c>
      <c r="H86" s="4">
        <v>10774</v>
      </c>
      <c r="I86" s="4">
        <v>1017</v>
      </c>
      <c r="J86" s="4">
        <v>26420</v>
      </c>
      <c r="K86" s="4">
        <v>24</v>
      </c>
      <c r="L86" s="4">
        <v>8668</v>
      </c>
      <c r="M86" s="4">
        <v>26</v>
      </c>
      <c r="N86" s="4">
        <f t="shared" si="1"/>
        <v>86432</v>
      </c>
      <c r="O86" s="4">
        <v>34182</v>
      </c>
      <c r="P86" s="4">
        <v>11286</v>
      </c>
      <c r="Q86" s="4">
        <v>131900</v>
      </c>
    </row>
    <row r="87" spans="1:17">
      <c r="A87" s="3" t="s">
        <v>6</v>
      </c>
      <c r="B87" s="3" t="s">
        <v>5</v>
      </c>
      <c r="C87" s="3" t="s">
        <v>18</v>
      </c>
      <c r="D87" s="3" t="s">
        <v>65</v>
      </c>
      <c r="E87" s="3">
        <v>27532</v>
      </c>
      <c r="F87" s="4">
        <v>67567</v>
      </c>
      <c r="G87" s="4">
        <v>2231</v>
      </c>
      <c r="H87" s="4">
        <v>14847</v>
      </c>
      <c r="I87" s="4">
        <v>2029</v>
      </c>
      <c r="J87" s="4">
        <v>59358</v>
      </c>
      <c r="K87" s="4">
        <v>30</v>
      </c>
      <c r="L87" s="4">
        <v>4928</v>
      </c>
      <c r="M87" s="4">
        <v>26</v>
      </c>
      <c r="N87" s="4">
        <f t="shared" si="1"/>
        <v>178548</v>
      </c>
      <c r="O87" s="4">
        <v>126209</v>
      </c>
      <c r="P87" s="4">
        <v>25325</v>
      </c>
      <c r="Q87" s="4">
        <v>330082</v>
      </c>
    </row>
    <row r="88" spans="1:17">
      <c r="A88" s="3" t="s">
        <v>6</v>
      </c>
      <c r="B88" s="3" t="s">
        <v>5</v>
      </c>
      <c r="C88" s="3" t="s">
        <v>18</v>
      </c>
      <c r="D88" s="3" t="s">
        <v>66</v>
      </c>
      <c r="E88" s="3">
        <v>33199</v>
      </c>
      <c r="F88" s="4">
        <v>96728</v>
      </c>
      <c r="G88" s="4">
        <v>3046</v>
      </c>
      <c r="H88" s="4">
        <v>22858</v>
      </c>
      <c r="I88" s="4">
        <v>3919</v>
      </c>
      <c r="J88" s="4">
        <v>97285</v>
      </c>
      <c r="K88" s="4">
        <v>44</v>
      </c>
      <c r="L88" s="4">
        <v>6271</v>
      </c>
      <c r="M88" s="4">
        <v>46</v>
      </c>
      <c r="N88" s="4">
        <f t="shared" si="1"/>
        <v>263396</v>
      </c>
      <c r="O88" s="4">
        <v>211530</v>
      </c>
      <c r="P88" s="4">
        <v>25535</v>
      </c>
      <c r="Q88" s="4">
        <v>500461</v>
      </c>
    </row>
    <row r="89" spans="1:17">
      <c r="A89" s="3" t="s">
        <v>6</v>
      </c>
      <c r="B89" s="3" t="s">
        <v>5</v>
      </c>
      <c r="C89" s="3" t="s">
        <v>18</v>
      </c>
      <c r="D89" s="3" t="s">
        <v>1073</v>
      </c>
      <c r="E89" s="3">
        <v>145</v>
      </c>
      <c r="F89" s="4">
        <v>925</v>
      </c>
      <c r="G89" s="4">
        <v>94</v>
      </c>
      <c r="H89" s="4">
        <v>110</v>
      </c>
      <c r="I89" s="4">
        <v>49</v>
      </c>
      <c r="J89" s="4">
        <v>1015</v>
      </c>
      <c r="K89" s="4">
        <v>1</v>
      </c>
      <c r="L89" s="4">
        <v>5</v>
      </c>
      <c r="M89" s="4">
        <v>0</v>
      </c>
      <c r="N89" s="4">
        <f t="shared" si="1"/>
        <v>2344</v>
      </c>
      <c r="O89" s="4">
        <v>12436</v>
      </c>
      <c r="P89" s="4">
        <v>247</v>
      </c>
      <c r="Q89" s="4">
        <v>15027</v>
      </c>
    </row>
    <row r="90" spans="1:17">
      <c r="A90" s="3" t="s">
        <v>6</v>
      </c>
      <c r="B90" s="3" t="s">
        <v>5</v>
      </c>
      <c r="C90" s="3" t="s">
        <v>18</v>
      </c>
      <c r="D90" s="3" t="s">
        <v>67</v>
      </c>
      <c r="E90" s="3">
        <v>22566</v>
      </c>
      <c r="F90" s="4">
        <v>50400</v>
      </c>
      <c r="G90" s="4">
        <v>1099</v>
      </c>
      <c r="H90" s="4">
        <v>14061</v>
      </c>
      <c r="I90" s="4">
        <v>1599</v>
      </c>
      <c r="J90" s="4">
        <v>50275</v>
      </c>
      <c r="K90" s="4">
        <v>33</v>
      </c>
      <c r="L90" s="4">
        <v>8789</v>
      </c>
      <c r="M90" s="4">
        <v>30</v>
      </c>
      <c r="N90" s="4">
        <f t="shared" si="1"/>
        <v>148852</v>
      </c>
      <c r="O90" s="4">
        <v>74971</v>
      </c>
      <c r="P90" s="4">
        <v>16594</v>
      </c>
      <c r="Q90" s="4">
        <v>240417</v>
      </c>
    </row>
    <row r="91" spans="1:17">
      <c r="A91" s="3" t="s">
        <v>6</v>
      </c>
      <c r="B91" s="3" t="s">
        <v>5</v>
      </c>
      <c r="C91" s="3" t="s">
        <v>18</v>
      </c>
      <c r="D91" s="3" t="s">
        <v>68</v>
      </c>
      <c r="E91" s="3">
        <v>19330</v>
      </c>
      <c r="F91" s="4">
        <v>34140</v>
      </c>
      <c r="G91" s="4">
        <v>617</v>
      </c>
      <c r="H91" s="4">
        <v>9912</v>
      </c>
      <c r="I91" s="4">
        <v>775</v>
      </c>
      <c r="J91" s="4">
        <v>32825</v>
      </c>
      <c r="K91" s="4">
        <v>23</v>
      </c>
      <c r="L91" s="4">
        <v>6268</v>
      </c>
      <c r="M91" s="4">
        <v>16</v>
      </c>
      <c r="N91" s="4">
        <f t="shared" si="1"/>
        <v>103906</v>
      </c>
      <c r="O91" s="4">
        <v>42167</v>
      </c>
      <c r="P91" s="4">
        <v>7012</v>
      </c>
      <c r="Q91" s="4">
        <v>153085</v>
      </c>
    </row>
    <row r="92" spans="1:17">
      <c r="A92" s="3" t="s">
        <v>6</v>
      </c>
      <c r="B92" s="3" t="s">
        <v>5</v>
      </c>
      <c r="C92" s="3" t="s">
        <v>18</v>
      </c>
      <c r="D92" s="3" t="s">
        <v>69</v>
      </c>
      <c r="E92" s="3">
        <v>40247</v>
      </c>
      <c r="F92" s="4">
        <v>80175</v>
      </c>
      <c r="G92" s="4">
        <v>2189</v>
      </c>
      <c r="H92" s="4">
        <v>18056</v>
      </c>
      <c r="I92" s="4">
        <v>1960</v>
      </c>
      <c r="J92" s="4">
        <v>67619</v>
      </c>
      <c r="K92" s="4">
        <v>39</v>
      </c>
      <c r="L92" s="4">
        <v>3492</v>
      </c>
      <c r="M92" s="4">
        <v>41</v>
      </c>
      <c r="N92" s="4">
        <f t="shared" si="1"/>
        <v>213818</v>
      </c>
      <c r="O92" s="4">
        <v>111782</v>
      </c>
      <c r="P92" s="4">
        <v>33746</v>
      </c>
      <c r="Q92" s="4">
        <v>359346</v>
      </c>
    </row>
    <row r="93" spans="1:17">
      <c r="A93" s="3" t="s">
        <v>6</v>
      </c>
      <c r="B93" s="3" t="s">
        <v>5</v>
      </c>
      <c r="C93" s="3" t="s">
        <v>18</v>
      </c>
      <c r="D93" s="3" t="s">
        <v>70</v>
      </c>
      <c r="E93" s="3">
        <v>20233</v>
      </c>
      <c r="F93" s="4">
        <v>46207</v>
      </c>
      <c r="G93" s="4">
        <v>1311</v>
      </c>
      <c r="H93" s="4">
        <v>16724</v>
      </c>
      <c r="I93" s="4">
        <v>1626</v>
      </c>
      <c r="J93" s="4">
        <v>40959</v>
      </c>
      <c r="K93" s="4">
        <v>40</v>
      </c>
      <c r="L93" s="4">
        <v>5658</v>
      </c>
      <c r="M93" s="4">
        <v>51</v>
      </c>
      <c r="N93" s="4">
        <f t="shared" si="1"/>
        <v>132809</v>
      </c>
      <c r="O93" s="4">
        <v>60574</v>
      </c>
      <c r="P93" s="4">
        <v>13481</v>
      </c>
      <c r="Q93" s="4">
        <v>206864</v>
      </c>
    </row>
    <row r="94" spans="1:17">
      <c r="A94" s="3" t="s">
        <v>6</v>
      </c>
      <c r="B94" s="3" t="s">
        <v>5</v>
      </c>
      <c r="C94" s="3" t="s">
        <v>18</v>
      </c>
      <c r="D94" s="3" t="s">
        <v>71</v>
      </c>
      <c r="E94" s="3">
        <v>15860</v>
      </c>
      <c r="F94" s="4">
        <v>40897</v>
      </c>
      <c r="G94" s="4">
        <v>1114</v>
      </c>
      <c r="H94" s="4">
        <v>12343</v>
      </c>
      <c r="I94" s="4">
        <v>1589</v>
      </c>
      <c r="J94" s="4">
        <v>40195</v>
      </c>
      <c r="K94" s="4">
        <v>29</v>
      </c>
      <c r="L94" s="4">
        <v>3907</v>
      </c>
      <c r="M94" s="4">
        <v>22</v>
      </c>
      <c r="N94" s="4">
        <f t="shared" si="1"/>
        <v>115956</v>
      </c>
      <c r="O94" s="4">
        <v>51515</v>
      </c>
      <c r="P94" s="4">
        <v>14419</v>
      </c>
      <c r="Q94" s="4">
        <v>181890</v>
      </c>
    </row>
    <row r="95" spans="1:17">
      <c r="A95" s="3" t="s">
        <v>6</v>
      </c>
      <c r="B95" s="3" t="s">
        <v>5</v>
      </c>
      <c r="C95" s="3" t="s">
        <v>18</v>
      </c>
      <c r="D95" s="3" t="s">
        <v>72</v>
      </c>
      <c r="E95" s="3">
        <v>14223</v>
      </c>
      <c r="F95" s="4">
        <v>41110</v>
      </c>
      <c r="G95" s="4">
        <v>1326</v>
      </c>
      <c r="H95" s="4">
        <v>10237</v>
      </c>
      <c r="I95" s="4">
        <v>1297</v>
      </c>
      <c r="J95" s="4">
        <v>37368</v>
      </c>
      <c r="K95" s="4">
        <v>23</v>
      </c>
      <c r="L95" s="4">
        <v>9823</v>
      </c>
      <c r="M95" s="4">
        <v>52</v>
      </c>
      <c r="N95" s="4">
        <f t="shared" si="1"/>
        <v>115459</v>
      </c>
      <c r="O95" s="4">
        <v>84800</v>
      </c>
      <c r="P95" s="4">
        <v>17549</v>
      </c>
      <c r="Q95" s="4">
        <v>217808</v>
      </c>
    </row>
    <row r="96" spans="1:17">
      <c r="A96" s="3" t="s">
        <v>6</v>
      </c>
      <c r="B96" s="3" t="s">
        <v>5</v>
      </c>
      <c r="C96" s="3" t="s">
        <v>18</v>
      </c>
      <c r="D96" s="3" t="s">
        <v>1321</v>
      </c>
      <c r="E96" s="3">
        <v>142</v>
      </c>
      <c r="F96" s="4">
        <v>312</v>
      </c>
      <c r="G96" s="4">
        <v>7</v>
      </c>
      <c r="H96" s="4">
        <v>65</v>
      </c>
      <c r="I96" s="4">
        <v>4</v>
      </c>
      <c r="J96" s="4">
        <v>241</v>
      </c>
      <c r="K96" s="4">
        <v>0</v>
      </c>
      <c r="L96" s="4">
        <v>34</v>
      </c>
      <c r="M96" s="4">
        <v>0</v>
      </c>
      <c r="N96" s="4">
        <f t="shared" si="1"/>
        <v>805</v>
      </c>
      <c r="O96" s="4">
        <v>568</v>
      </c>
      <c r="P96" s="4">
        <v>136</v>
      </c>
      <c r="Q96" s="4">
        <v>1509</v>
      </c>
    </row>
    <row r="97" spans="1:17">
      <c r="A97" s="3" t="s">
        <v>6</v>
      </c>
      <c r="B97" s="3" t="s">
        <v>5</v>
      </c>
      <c r="C97" s="3" t="s">
        <v>18</v>
      </c>
      <c r="D97" s="3" t="s">
        <v>1352</v>
      </c>
      <c r="E97" s="3">
        <v>2</v>
      </c>
      <c r="F97" s="4">
        <v>6</v>
      </c>
      <c r="G97" s="4">
        <v>0</v>
      </c>
      <c r="H97" s="4">
        <v>4</v>
      </c>
      <c r="I97" s="4">
        <v>0</v>
      </c>
      <c r="J97" s="4">
        <v>5</v>
      </c>
      <c r="K97" s="4">
        <v>0</v>
      </c>
      <c r="L97" s="4">
        <v>0</v>
      </c>
      <c r="M97" s="4">
        <v>0</v>
      </c>
      <c r="N97" s="4">
        <f t="shared" si="1"/>
        <v>17</v>
      </c>
      <c r="O97" s="4">
        <v>48</v>
      </c>
      <c r="P97" s="4">
        <v>1</v>
      </c>
      <c r="Q97" s="4">
        <v>66</v>
      </c>
    </row>
    <row r="98" spans="1:17">
      <c r="A98" s="3" t="s">
        <v>6</v>
      </c>
      <c r="B98" s="3" t="s">
        <v>601</v>
      </c>
      <c r="C98" s="3" t="s">
        <v>602</v>
      </c>
      <c r="D98" s="3" t="s">
        <v>603</v>
      </c>
      <c r="E98" s="3">
        <v>33606</v>
      </c>
      <c r="F98" s="4">
        <v>77318</v>
      </c>
      <c r="G98" s="4">
        <v>1744</v>
      </c>
      <c r="H98" s="4">
        <v>22999</v>
      </c>
      <c r="I98" s="4">
        <v>1960</v>
      </c>
      <c r="J98" s="4">
        <v>74650</v>
      </c>
      <c r="K98" s="4">
        <v>121</v>
      </c>
      <c r="L98" s="4">
        <v>11982</v>
      </c>
      <c r="M98" s="4">
        <v>32</v>
      </c>
      <c r="N98" s="4">
        <f t="shared" si="1"/>
        <v>224412</v>
      </c>
      <c r="O98" s="4">
        <v>143643</v>
      </c>
      <c r="P98" s="4">
        <v>51770</v>
      </c>
      <c r="Q98" s="4">
        <v>419825</v>
      </c>
    </row>
    <row r="99" spans="1:17">
      <c r="A99" s="3" t="s">
        <v>6</v>
      </c>
      <c r="B99" s="3" t="s">
        <v>601</v>
      </c>
      <c r="C99" s="3" t="s">
        <v>602</v>
      </c>
      <c r="D99" s="3" t="s">
        <v>604</v>
      </c>
      <c r="E99" s="3">
        <v>25201</v>
      </c>
      <c r="F99" s="4">
        <v>54228</v>
      </c>
      <c r="G99" s="4">
        <v>1225</v>
      </c>
      <c r="H99" s="4">
        <v>16882</v>
      </c>
      <c r="I99" s="4">
        <v>1425</v>
      </c>
      <c r="J99" s="4">
        <v>46397</v>
      </c>
      <c r="K99" s="4">
        <v>29</v>
      </c>
      <c r="L99" s="4">
        <v>16737</v>
      </c>
      <c r="M99" s="4">
        <v>24</v>
      </c>
      <c r="N99" s="4">
        <f t="shared" si="1"/>
        <v>162148</v>
      </c>
      <c r="O99" s="4">
        <v>78153</v>
      </c>
      <c r="P99" s="4">
        <v>31799</v>
      </c>
      <c r="Q99" s="4">
        <v>272100</v>
      </c>
    </row>
    <row r="100" spans="1:17">
      <c r="A100" s="3" t="s">
        <v>6</v>
      </c>
      <c r="B100" s="3" t="s">
        <v>601</v>
      </c>
      <c r="C100" s="3" t="s">
        <v>602</v>
      </c>
      <c r="D100" s="3" t="s">
        <v>1259</v>
      </c>
      <c r="E100" s="3">
        <v>1114</v>
      </c>
      <c r="F100" s="4">
        <v>2480</v>
      </c>
      <c r="G100" s="4">
        <v>49</v>
      </c>
      <c r="H100" s="4">
        <v>832</v>
      </c>
      <c r="I100" s="4">
        <v>57</v>
      </c>
      <c r="J100" s="4">
        <v>2617</v>
      </c>
      <c r="K100" s="4">
        <v>0</v>
      </c>
      <c r="L100" s="4">
        <v>4009</v>
      </c>
      <c r="M100" s="4">
        <v>1</v>
      </c>
      <c r="N100" s="4">
        <f t="shared" si="1"/>
        <v>11159</v>
      </c>
      <c r="O100" s="4">
        <v>4011</v>
      </c>
      <c r="P100" s="4">
        <v>1203</v>
      </c>
      <c r="Q100" s="4">
        <v>16373</v>
      </c>
    </row>
    <row r="101" spans="1:17">
      <c r="A101" s="3" t="s">
        <v>6</v>
      </c>
      <c r="B101" s="3" t="s">
        <v>601</v>
      </c>
      <c r="C101" s="3" t="s">
        <v>602</v>
      </c>
      <c r="D101" s="3" t="s">
        <v>605</v>
      </c>
      <c r="E101" s="3">
        <v>13979</v>
      </c>
      <c r="F101" s="4">
        <v>49044</v>
      </c>
      <c r="G101" s="4">
        <v>1369</v>
      </c>
      <c r="H101" s="4">
        <v>18460</v>
      </c>
      <c r="I101" s="4">
        <v>2257</v>
      </c>
      <c r="J101" s="4">
        <v>43497</v>
      </c>
      <c r="K101" s="4">
        <v>29</v>
      </c>
      <c r="L101" s="4">
        <v>11798</v>
      </c>
      <c r="M101" s="4">
        <v>41</v>
      </c>
      <c r="N101" s="4">
        <f t="shared" si="1"/>
        <v>140474</v>
      </c>
      <c r="O101" s="4">
        <v>100728</v>
      </c>
      <c r="P101" s="4">
        <v>23083</v>
      </c>
      <c r="Q101" s="4">
        <v>264285</v>
      </c>
    </row>
    <row r="102" spans="1:17">
      <c r="A102" s="3" t="s">
        <v>6</v>
      </c>
      <c r="B102" s="3" t="s">
        <v>601</v>
      </c>
      <c r="C102" s="3" t="s">
        <v>602</v>
      </c>
      <c r="D102" s="3" t="s">
        <v>606</v>
      </c>
      <c r="E102" s="3">
        <v>26608</v>
      </c>
      <c r="F102" s="4">
        <v>48657</v>
      </c>
      <c r="G102" s="4">
        <v>884</v>
      </c>
      <c r="H102" s="4">
        <v>12985</v>
      </c>
      <c r="I102" s="4">
        <v>1233</v>
      </c>
      <c r="J102" s="4">
        <v>48795</v>
      </c>
      <c r="K102" s="4">
        <v>79</v>
      </c>
      <c r="L102" s="4">
        <v>14663</v>
      </c>
      <c r="M102" s="4">
        <v>33</v>
      </c>
      <c r="N102" s="4">
        <f t="shared" si="1"/>
        <v>153937</v>
      </c>
      <c r="O102" s="4">
        <v>79740</v>
      </c>
      <c r="P102" s="4">
        <v>30887</v>
      </c>
      <c r="Q102" s="4">
        <v>264564</v>
      </c>
    </row>
    <row r="103" spans="1:17">
      <c r="A103" s="3" t="s">
        <v>6</v>
      </c>
      <c r="B103" s="3" t="s">
        <v>601</v>
      </c>
      <c r="C103" s="3" t="s">
        <v>602</v>
      </c>
      <c r="D103" s="3" t="s">
        <v>607</v>
      </c>
      <c r="E103" s="3">
        <v>11698</v>
      </c>
      <c r="F103" s="4">
        <v>25032</v>
      </c>
      <c r="G103" s="4">
        <v>602</v>
      </c>
      <c r="H103" s="4">
        <v>11120</v>
      </c>
      <c r="I103" s="4">
        <v>1179</v>
      </c>
      <c r="J103" s="4">
        <v>26654</v>
      </c>
      <c r="K103" s="4">
        <v>59</v>
      </c>
      <c r="L103" s="4">
        <v>10668</v>
      </c>
      <c r="M103" s="4">
        <v>11</v>
      </c>
      <c r="N103" s="4">
        <f t="shared" si="1"/>
        <v>87023</v>
      </c>
      <c r="O103" s="4">
        <v>43529</v>
      </c>
      <c r="P103" s="4">
        <v>14009</v>
      </c>
      <c r="Q103" s="4">
        <v>144561</v>
      </c>
    </row>
    <row r="104" spans="1:17">
      <c r="A104" s="3" t="s">
        <v>6</v>
      </c>
      <c r="B104" s="3" t="s">
        <v>601</v>
      </c>
      <c r="C104" s="3" t="s">
        <v>602</v>
      </c>
      <c r="D104" s="3" t="s">
        <v>609</v>
      </c>
      <c r="E104" s="3">
        <v>35359</v>
      </c>
      <c r="F104" s="4">
        <v>87028</v>
      </c>
      <c r="G104" s="4">
        <v>1640</v>
      </c>
      <c r="H104" s="4">
        <v>27093</v>
      </c>
      <c r="I104" s="4">
        <v>1947</v>
      </c>
      <c r="J104" s="4">
        <v>85571</v>
      </c>
      <c r="K104" s="4">
        <v>108</v>
      </c>
      <c r="L104" s="4">
        <v>22175</v>
      </c>
      <c r="M104" s="4">
        <v>23</v>
      </c>
      <c r="N104" s="4">
        <f t="shared" si="1"/>
        <v>260944</v>
      </c>
      <c r="O104" s="4">
        <v>104027</v>
      </c>
      <c r="P104" s="4">
        <v>38612</v>
      </c>
      <c r="Q104" s="4">
        <v>403583</v>
      </c>
    </row>
    <row r="105" spans="1:17">
      <c r="A105" s="3" t="s">
        <v>6</v>
      </c>
      <c r="B105" s="3" t="s">
        <v>601</v>
      </c>
      <c r="C105" s="3" t="s">
        <v>602</v>
      </c>
      <c r="D105" s="3" t="s">
        <v>610</v>
      </c>
      <c r="E105" s="3">
        <v>10195</v>
      </c>
      <c r="F105" s="4">
        <v>27348</v>
      </c>
      <c r="G105" s="4">
        <v>434</v>
      </c>
      <c r="H105" s="4">
        <v>7520</v>
      </c>
      <c r="I105" s="4">
        <v>476</v>
      </c>
      <c r="J105" s="4">
        <v>25104</v>
      </c>
      <c r="K105" s="4">
        <v>25</v>
      </c>
      <c r="L105" s="4">
        <v>3453</v>
      </c>
      <c r="M105" s="4">
        <v>4</v>
      </c>
      <c r="N105" s="4">
        <f t="shared" si="1"/>
        <v>74559</v>
      </c>
      <c r="O105" s="4">
        <v>31922</v>
      </c>
      <c r="P105" s="4">
        <v>12361</v>
      </c>
      <c r="Q105" s="4">
        <v>118842</v>
      </c>
    </row>
    <row r="106" spans="1:17">
      <c r="A106" s="3" t="s">
        <v>6</v>
      </c>
      <c r="B106" s="3" t="s">
        <v>601</v>
      </c>
      <c r="C106" s="3" t="s">
        <v>602</v>
      </c>
      <c r="D106" s="3" t="s">
        <v>611</v>
      </c>
      <c r="E106" s="3">
        <v>35108</v>
      </c>
      <c r="F106" s="4">
        <v>94746</v>
      </c>
      <c r="G106" s="4">
        <v>2597</v>
      </c>
      <c r="H106" s="4">
        <v>33170</v>
      </c>
      <c r="I106" s="4">
        <v>3690</v>
      </c>
      <c r="J106" s="4">
        <v>87364</v>
      </c>
      <c r="K106" s="4">
        <v>39</v>
      </c>
      <c r="L106" s="4">
        <v>45300</v>
      </c>
      <c r="M106" s="4">
        <v>55</v>
      </c>
      <c r="N106" s="4">
        <f t="shared" si="1"/>
        <v>302069</v>
      </c>
      <c r="O106" s="4">
        <v>124086</v>
      </c>
      <c r="P106" s="4">
        <v>36302</v>
      </c>
      <c r="Q106" s="4">
        <v>462457</v>
      </c>
    </row>
    <row r="107" spans="1:17">
      <c r="A107" s="3" t="s">
        <v>6</v>
      </c>
      <c r="B107" s="3" t="s">
        <v>601</v>
      </c>
      <c r="C107" s="3" t="s">
        <v>612</v>
      </c>
      <c r="D107" s="3" t="s">
        <v>1260</v>
      </c>
      <c r="E107" s="3">
        <v>1099</v>
      </c>
      <c r="F107" s="4">
        <v>2322</v>
      </c>
      <c r="G107" s="4">
        <v>1</v>
      </c>
      <c r="H107" s="4">
        <v>674</v>
      </c>
      <c r="I107" s="4">
        <v>16</v>
      </c>
      <c r="J107" s="4">
        <v>1570</v>
      </c>
      <c r="K107" s="4">
        <v>10</v>
      </c>
      <c r="L107" s="4">
        <v>36</v>
      </c>
      <c r="M107" s="4">
        <v>0</v>
      </c>
      <c r="N107" s="4">
        <f t="shared" si="1"/>
        <v>5728</v>
      </c>
      <c r="O107" s="4">
        <v>3189</v>
      </c>
      <c r="P107" s="4">
        <v>743</v>
      </c>
      <c r="Q107" s="4">
        <v>9660</v>
      </c>
    </row>
    <row r="108" spans="1:17">
      <c r="A108" s="3" t="s">
        <v>6</v>
      </c>
      <c r="B108" s="3" t="s">
        <v>601</v>
      </c>
      <c r="C108" s="3" t="s">
        <v>612</v>
      </c>
      <c r="D108" s="3" t="s">
        <v>1053</v>
      </c>
      <c r="E108" s="3">
        <v>2591</v>
      </c>
      <c r="F108" s="4">
        <v>10748</v>
      </c>
      <c r="G108" s="4">
        <v>313</v>
      </c>
      <c r="H108" s="4">
        <v>3368</v>
      </c>
      <c r="I108" s="4">
        <v>372</v>
      </c>
      <c r="J108" s="4">
        <v>8659</v>
      </c>
      <c r="K108" s="4">
        <v>10</v>
      </c>
      <c r="L108" s="4">
        <v>3189</v>
      </c>
      <c r="M108" s="4">
        <v>8</v>
      </c>
      <c r="N108" s="4">
        <f t="shared" si="1"/>
        <v>29258</v>
      </c>
      <c r="O108" s="4">
        <v>14788</v>
      </c>
      <c r="P108" s="4">
        <v>5450</v>
      </c>
      <c r="Q108" s="4">
        <v>49496</v>
      </c>
    </row>
    <row r="109" spans="1:17">
      <c r="A109" s="3" t="s">
        <v>6</v>
      </c>
      <c r="B109" s="3" t="s">
        <v>601</v>
      </c>
      <c r="C109" s="3" t="s">
        <v>612</v>
      </c>
      <c r="D109" s="3" t="s">
        <v>613</v>
      </c>
      <c r="E109" s="3">
        <v>35684</v>
      </c>
      <c r="F109" s="4">
        <v>70849</v>
      </c>
      <c r="G109" s="4">
        <v>885</v>
      </c>
      <c r="H109" s="4">
        <v>19056</v>
      </c>
      <c r="I109" s="4">
        <v>1520</v>
      </c>
      <c r="J109" s="4">
        <v>70816</v>
      </c>
      <c r="K109" s="4">
        <v>59</v>
      </c>
      <c r="L109" s="4">
        <v>16152</v>
      </c>
      <c r="M109" s="4">
        <v>44</v>
      </c>
      <c r="N109" s="4">
        <f t="shared" si="1"/>
        <v>215065</v>
      </c>
      <c r="O109" s="4">
        <v>90923</v>
      </c>
      <c r="P109" s="4">
        <v>46524</v>
      </c>
      <c r="Q109" s="4">
        <v>352512</v>
      </c>
    </row>
    <row r="110" spans="1:17">
      <c r="A110" s="3" t="s">
        <v>6</v>
      </c>
      <c r="B110" s="3" t="s">
        <v>601</v>
      </c>
      <c r="C110" s="3" t="s">
        <v>612</v>
      </c>
      <c r="D110" s="3" t="s">
        <v>1261</v>
      </c>
      <c r="E110" s="3">
        <v>149</v>
      </c>
      <c r="F110" s="4">
        <v>645</v>
      </c>
      <c r="G110" s="4">
        <v>2</v>
      </c>
      <c r="H110" s="4">
        <v>243</v>
      </c>
      <c r="I110" s="4">
        <v>6</v>
      </c>
      <c r="J110" s="4">
        <v>629</v>
      </c>
      <c r="K110" s="4">
        <v>0</v>
      </c>
      <c r="L110" s="4">
        <v>69</v>
      </c>
      <c r="M110" s="4">
        <v>1</v>
      </c>
      <c r="N110" s="4">
        <f t="shared" si="1"/>
        <v>1744</v>
      </c>
      <c r="O110" s="4">
        <v>1145</v>
      </c>
      <c r="P110" s="4">
        <v>338</v>
      </c>
      <c r="Q110" s="4">
        <v>3227</v>
      </c>
    </row>
    <row r="111" spans="1:17">
      <c r="A111" s="3" t="s">
        <v>6</v>
      </c>
      <c r="B111" s="3" t="s">
        <v>601</v>
      </c>
      <c r="C111" s="3" t="s">
        <v>612</v>
      </c>
      <c r="D111" s="3" t="s">
        <v>614</v>
      </c>
      <c r="E111" s="3">
        <v>38149</v>
      </c>
      <c r="F111" s="4">
        <v>102955</v>
      </c>
      <c r="G111" s="4">
        <v>1508</v>
      </c>
      <c r="H111" s="4">
        <v>28669</v>
      </c>
      <c r="I111" s="4">
        <v>2420</v>
      </c>
      <c r="J111" s="4">
        <v>112177</v>
      </c>
      <c r="K111" s="4">
        <v>90</v>
      </c>
      <c r="L111" s="4">
        <v>23802</v>
      </c>
      <c r="M111" s="4">
        <v>7</v>
      </c>
      <c r="N111" s="4">
        <f t="shared" si="1"/>
        <v>309777</v>
      </c>
      <c r="O111" s="4">
        <v>233530</v>
      </c>
      <c r="P111" s="4">
        <v>33682</v>
      </c>
      <c r="Q111" s="4">
        <v>576989</v>
      </c>
    </row>
    <row r="112" spans="1:17">
      <c r="A112" s="3" t="s">
        <v>6</v>
      </c>
      <c r="B112" s="3" t="s">
        <v>601</v>
      </c>
      <c r="C112" s="3" t="s">
        <v>612</v>
      </c>
      <c r="D112" s="3" t="s">
        <v>615</v>
      </c>
      <c r="E112" s="3">
        <v>4505</v>
      </c>
      <c r="F112" s="4">
        <v>16910</v>
      </c>
      <c r="G112" s="4">
        <v>313</v>
      </c>
      <c r="H112" s="4">
        <v>4253</v>
      </c>
      <c r="I112" s="4">
        <v>334</v>
      </c>
      <c r="J112" s="4">
        <v>15848</v>
      </c>
      <c r="K112" s="4">
        <v>14</v>
      </c>
      <c r="L112" s="4">
        <v>1851</v>
      </c>
      <c r="M112" s="4">
        <v>2</v>
      </c>
      <c r="N112" s="4">
        <f t="shared" si="1"/>
        <v>44030</v>
      </c>
      <c r="O112" s="4">
        <v>33217</v>
      </c>
      <c r="P112" s="4">
        <v>4960</v>
      </c>
      <c r="Q112" s="4">
        <v>82207</v>
      </c>
    </row>
    <row r="113" spans="1:17">
      <c r="A113" s="3" t="s">
        <v>6</v>
      </c>
      <c r="B113" s="3" t="s">
        <v>601</v>
      </c>
      <c r="C113" s="3" t="s">
        <v>612</v>
      </c>
      <c r="D113" s="3" t="s">
        <v>616</v>
      </c>
      <c r="E113" s="3">
        <v>25717</v>
      </c>
      <c r="F113" s="4">
        <v>38766</v>
      </c>
      <c r="G113" s="4">
        <v>629</v>
      </c>
      <c r="H113" s="4">
        <v>11870</v>
      </c>
      <c r="I113" s="4">
        <v>954</v>
      </c>
      <c r="J113" s="4">
        <v>43697</v>
      </c>
      <c r="K113" s="4">
        <v>23</v>
      </c>
      <c r="L113" s="4">
        <v>15008</v>
      </c>
      <c r="M113" s="4">
        <v>3</v>
      </c>
      <c r="N113" s="4">
        <f t="shared" si="1"/>
        <v>136667</v>
      </c>
      <c r="O113" s="4">
        <v>73493</v>
      </c>
      <c r="P113" s="4">
        <v>30598</v>
      </c>
      <c r="Q113" s="4">
        <v>240758</v>
      </c>
    </row>
    <row r="114" spans="1:17">
      <c r="A114" s="3" t="s">
        <v>6</v>
      </c>
      <c r="B114" s="3" t="s">
        <v>601</v>
      </c>
      <c r="C114" s="3" t="s">
        <v>612</v>
      </c>
      <c r="D114" s="3" t="s">
        <v>604</v>
      </c>
      <c r="E114" s="3">
        <v>6</v>
      </c>
      <c r="F114" s="4">
        <v>10</v>
      </c>
      <c r="G114" s="4">
        <v>0</v>
      </c>
      <c r="H114" s="4">
        <v>8</v>
      </c>
      <c r="I114" s="4">
        <v>0</v>
      </c>
      <c r="J114" s="4">
        <v>10</v>
      </c>
      <c r="K114" s="4">
        <v>0</v>
      </c>
      <c r="L114" s="4">
        <v>0</v>
      </c>
      <c r="M114" s="4">
        <v>0</v>
      </c>
      <c r="N114" s="4">
        <f t="shared" si="1"/>
        <v>34</v>
      </c>
      <c r="O114" s="4">
        <v>48</v>
      </c>
      <c r="P114" s="4">
        <v>5</v>
      </c>
      <c r="Q114" s="4">
        <v>87</v>
      </c>
    </row>
    <row r="115" spans="1:17">
      <c r="A115" s="3" t="s">
        <v>6</v>
      </c>
      <c r="B115" s="3" t="s">
        <v>601</v>
      </c>
      <c r="C115" s="3" t="s">
        <v>612</v>
      </c>
      <c r="D115" s="3" t="s">
        <v>618</v>
      </c>
      <c r="E115" s="3">
        <v>16545</v>
      </c>
      <c r="F115" s="4">
        <v>30009</v>
      </c>
      <c r="G115" s="4">
        <v>614</v>
      </c>
      <c r="H115" s="4">
        <v>8760</v>
      </c>
      <c r="I115" s="4">
        <v>765</v>
      </c>
      <c r="J115" s="4">
        <v>28865</v>
      </c>
      <c r="K115" s="4">
        <v>32</v>
      </c>
      <c r="L115" s="4">
        <v>9081</v>
      </c>
      <c r="M115" s="4">
        <v>14</v>
      </c>
      <c r="N115" s="4">
        <f t="shared" si="1"/>
        <v>94685</v>
      </c>
      <c r="O115" s="4">
        <v>55669</v>
      </c>
      <c r="P115" s="4">
        <v>27537</v>
      </c>
      <c r="Q115" s="4">
        <v>177891</v>
      </c>
    </row>
    <row r="116" spans="1:17">
      <c r="A116" s="3" t="s">
        <v>6</v>
      </c>
      <c r="B116" s="3" t="s">
        <v>601</v>
      </c>
      <c r="C116" s="3" t="s">
        <v>612</v>
      </c>
      <c r="D116" s="3" t="s">
        <v>619</v>
      </c>
      <c r="E116" s="3">
        <v>30823</v>
      </c>
      <c r="F116" s="4">
        <v>73856</v>
      </c>
      <c r="G116" s="4">
        <v>2657</v>
      </c>
      <c r="H116" s="4">
        <v>22481</v>
      </c>
      <c r="I116" s="4">
        <v>3282</v>
      </c>
      <c r="J116" s="4">
        <v>52172</v>
      </c>
      <c r="K116" s="4">
        <v>94</v>
      </c>
      <c r="L116" s="4">
        <v>7503</v>
      </c>
      <c r="M116" s="4">
        <v>21</v>
      </c>
      <c r="N116" s="4">
        <f t="shared" si="1"/>
        <v>192889</v>
      </c>
      <c r="O116" s="4">
        <v>149697</v>
      </c>
      <c r="P116" s="4">
        <v>57276</v>
      </c>
      <c r="Q116" s="4">
        <v>399862</v>
      </c>
    </row>
    <row r="117" spans="1:17">
      <c r="A117" s="3" t="s">
        <v>6</v>
      </c>
      <c r="B117" s="3" t="s">
        <v>601</v>
      </c>
      <c r="C117" s="3" t="s">
        <v>612</v>
      </c>
      <c r="D117" s="3" t="s">
        <v>617</v>
      </c>
      <c r="E117" s="3">
        <v>49002</v>
      </c>
      <c r="F117" s="4">
        <v>105073</v>
      </c>
      <c r="G117" s="4">
        <v>2597</v>
      </c>
      <c r="H117" s="4">
        <v>31623</v>
      </c>
      <c r="I117" s="4">
        <v>2898</v>
      </c>
      <c r="J117" s="4">
        <v>93087</v>
      </c>
      <c r="K117" s="4">
        <v>18</v>
      </c>
      <c r="L117" s="4">
        <v>32951</v>
      </c>
      <c r="M117" s="4">
        <v>73</v>
      </c>
      <c r="N117" s="4">
        <f t="shared" si="1"/>
        <v>317322</v>
      </c>
      <c r="O117" s="4">
        <v>190092</v>
      </c>
      <c r="P117" s="4">
        <v>80932</v>
      </c>
      <c r="Q117" s="4">
        <v>588346</v>
      </c>
    </row>
    <row r="118" spans="1:17">
      <c r="A118" s="3" t="s">
        <v>6</v>
      </c>
      <c r="B118" s="3" t="s">
        <v>601</v>
      </c>
      <c r="C118" s="3" t="s">
        <v>612</v>
      </c>
      <c r="D118" s="3" t="s">
        <v>620</v>
      </c>
      <c r="E118" s="3">
        <v>10693</v>
      </c>
      <c r="F118" s="4">
        <v>71950</v>
      </c>
      <c r="G118" s="4">
        <v>1384</v>
      </c>
      <c r="H118" s="4">
        <v>14768</v>
      </c>
      <c r="I118" s="4">
        <v>2014</v>
      </c>
      <c r="J118" s="4">
        <v>63381</v>
      </c>
      <c r="K118" s="4">
        <v>2</v>
      </c>
      <c r="L118" s="4">
        <v>74</v>
      </c>
      <c r="M118" s="4">
        <v>1</v>
      </c>
      <c r="N118" s="4">
        <f t="shared" si="1"/>
        <v>164267</v>
      </c>
      <c r="O118" s="4">
        <v>130787</v>
      </c>
      <c r="P118" s="4">
        <v>30233</v>
      </c>
      <c r="Q118" s="4">
        <v>325287</v>
      </c>
    </row>
    <row r="119" spans="1:17">
      <c r="A119" s="3" t="s">
        <v>6</v>
      </c>
      <c r="B119" s="3" t="s">
        <v>601</v>
      </c>
      <c r="C119" s="3" t="s">
        <v>612</v>
      </c>
      <c r="D119" s="3" t="s">
        <v>621</v>
      </c>
      <c r="E119" s="3">
        <v>13176</v>
      </c>
      <c r="F119" s="4">
        <v>79408</v>
      </c>
      <c r="G119" s="4">
        <v>1852</v>
      </c>
      <c r="H119" s="4">
        <v>19289</v>
      </c>
      <c r="I119" s="4">
        <v>2225</v>
      </c>
      <c r="J119" s="4">
        <v>63561</v>
      </c>
      <c r="K119" s="4">
        <v>94</v>
      </c>
      <c r="L119" s="4">
        <v>64</v>
      </c>
      <c r="M119" s="4">
        <v>0</v>
      </c>
      <c r="N119" s="4">
        <f t="shared" si="1"/>
        <v>179669</v>
      </c>
      <c r="O119" s="4">
        <v>135336</v>
      </c>
      <c r="P119" s="4">
        <v>34064</v>
      </c>
      <c r="Q119" s="4">
        <v>349069</v>
      </c>
    </row>
    <row r="120" spans="1:17">
      <c r="A120" s="3" t="s">
        <v>6</v>
      </c>
      <c r="B120" s="3" t="s">
        <v>601</v>
      </c>
      <c r="C120" s="3" t="s">
        <v>612</v>
      </c>
      <c r="D120" s="3" t="s">
        <v>1262</v>
      </c>
      <c r="E120" s="3">
        <v>348</v>
      </c>
      <c r="F120" s="4">
        <v>3256</v>
      </c>
      <c r="G120" s="4">
        <v>119</v>
      </c>
      <c r="H120" s="4">
        <v>849</v>
      </c>
      <c r="I120" s="4">
        <v>103</v>
      </c>
      <c r="J120" s="4">
        <v>3320</v>
      </c>
      <c r="K120" s="4">
        <v>6</v>
      </c>
      <c r="L120" s="4">
        <v>5</v>
      </c>
      <c r="M120" s="4">
        <v>0</v>
      </c>
      <c r="N120" s="4">
        <f t="shared" si="1"/>
        <v>8006</v>
      </c>
      <c r="O120" s="4">
        <v>6446</v>
      </c>
      <c r="P120" s="4">
        <v>851</v>
      </c>
      <c r="Q120" s="4">
        <v>15303</v>
      </c>
    </row>
    <row r="121" spans="1:17">
      <c r="A121" s="3" t="s">
        <v>6</v>
      </c>
      <c r="B121" s="3" t="s">
        <v>601</v>
      </c>
      <c r="C121" s="3" t="s">
        <v>612</v>
      </c>
      <c r="D121" s="3" t="s">
        <v>1263</v>
      </c>
      <c r="E121" s="3">
        <v>63</v>
      </c>
      <c r="F121" s="4">
        <v>792</v>
      </c>
      <c r="G121" s="4">
        <v>52</v>
      </c>
      <c r="H121" s="4">
        <v>198</v>
      </c>
      <c r="I121" s="4">
        <v>100</v>
      </c>
      <c r="J121" s="4">
        <v>996</v>
      </c>
      <c r="K121" s="4">
        <v>0</v>
      </c>
      <c r="L121" s="4">
        <v>7</v>
      </c>
      <c r="M121" s="4">
        <v>0</v>
      </c>
      <c r="N121" s="4">
        <f t="shared" si="1"/>
        <v>2208</v>
      </c>
      <c r="O121" s="4">
        <v>1494</v>
      </c>
      <c r="P121" s="4">
        <v>213</v>
      </c>
      <c r="Q121" s="4">
        <v>3915</v>
      </c>
    </row>
    <row r="122" spans="1:17">
      <c r="A122" s="3" t="s">
        <v>6</v>
      </c>
      <c r="B122" s="3" t="s">
        <v>601</v>
      </c>
      <c r="C122" s="3" t="s">
        <v>612</v>
      </c>
      <c r="D122" s="3" t="s">
        <v>622</v>
      </c>
      <c r="E122" s="3">
        <v>5649</v>
      </c>
      <c r="F122" s="4">
        <v>25094</v>
      </c>
      <c r="G122" s="4">
        <v>765</v>
      </c>
      <c r="H122" s="4">
        <v>5340</v>
      </c>
      <c r="I122" s="4">
        <v>869</v>
      </c>
      <c r="J122" s="4">
        <v>21581</v>
      </c>
      <c r="K122" s="4">
        <v>7</v>
      </c>
      <c r="L122" s="4">
        <v>23</v>
      </c>
      <c r="M122" s="4">
        <v>2</v>
      </c>
      <c r="N122" s="4">
        <f t="shared" si="1"/>
        <v>59330</v>
      </c>
      <c r="O122" s="4">
        <v>56045</v>
      </c>
      <c r="P122" s="4">
        <v>19232</v>
      </c>
      <c r="Q122" s="4">
        <v>134607</v>
      </c>
    </row>
    <row r="123" spans="1:17">
      <c r="A123" s="3" t="s">
        <v>6</v>
      </c>
      <c r="B123" s="3" t="s">
        <v>601</v>
      </c>
      <c r="C123" s="3" t="s">
        <v>612</v>
      </c>
      <c r="D123" s="3" t="s">
        <v>623</v>
      </c>
      <c r="E123" s="3">
        <v>14743</v>
      </c>
      <c r="F123" s="4">
        <v>56057</v>
      </c>
      <c r="G123" s="4">
        <v>1469</v>
      </c>
      <c r="H123" s="4">
        <v>14061</v>
      </c>
      <c r="I123" s="4">
        <v>1950</v>
      </c>
      <c r="J123" s="4">
        <v>45885</v>
      </c>
      <c r="K123" s="4">
        <v>16</v>
      </c>
      <c r="L123" s="4">
        <v>74</v>
      </c>
      <c r="M123" s="4">
        <v>8</v>
      </c>
      <c r="N123" s="4">
        <f t="shared" si="1"/>
        <v>134263</v>
      </c>
      <c r="O123" s="4">
        <v>103619</v>
      </c>
      <c r="P123" s="4">
        <v>30960</v>
      </c>
      <c r="Q123" s="4">
        <v>268842</v>
      </c>
    </row>
    <row r="124" spans="1:17">
      <c r="A124" s="3" t="s">
        <v>6</v>
      </c>
      <c r="B124" s="3" t="s">
        <v>601</v>
      </c>
      <c r="C124" s="3" t="s">
        <v>612</v>
      </c>
      <c r="D124" s="3" t="s">
        <v>1264</v>
      </c>
      <c r="E124" s="3">
        <v>11</v>
      </c>
      <c r="F124" s="4">
        <v>303</v>
      </c>
      <c r="G124" s="4">
        <v>22</v>
      </c>
      <c r="H124" s="4">
        <v>87</v>
      </c>
      <c r="I124" s="4">
        <v>20</v>
      </c>
      <c r="J124" s="4">
        <v>362</v>
      </c>
      <c r="K124" s="4">
        <v>0</v>
      </c>
      <c r="L124" s="4">
        <v>0</v>
      </c>
      <c r="M124" s="4">
        <v>0</v>
      </c>
      <c r="N124" s="4">
        <f t="shared" si="1"/>
        <v>805</v>
      </c>
      <c r="O124" s="4">
        <v>32</v>
      </c>
      <c r="P124" s="4">
        <v>42</v>
      </c>
      <c r="Q124" s="4">
        <v>879</v>
      </c>
    </row>
    <row r="125" spans="1:17">
      <c r="A125" s="3" t="s">
        <v>6</v>
      </c>
      <c r="B125" s="3" t="s">
        <v>601</v>
      </c>
      <c r="C125" s="3" t="s">
        <v>612</v>
      </c>
      <c r="D125" s="3" t="s">
        <v>1265</v>
      </c>
      <c r="E125" s="3">
        <v>300</v>
      </c>
      <c r="F125" s="4">
        <v>2803</v>
      </c>
      <c r="G125" s="4">
        <v>44</v>
      </c>
      <c r="H125" s="4">
        <v>615</v>
      </c>
      <c r="I125" s="4">
        <v>70</v>
      </c>
      <c r="J125" s="4">
        <v>2590</v>
      </c>
      <c r="K125" s="4">
        <v>1</v>
      </c>
      <c r="L125" s="4">
        <v>0</v>
      </c>
      <c r="M125" s="4">
        <v>1</v>
      </c>
      <c r="N125" s="4">
        <f t="shared" si="1"/>
        <v>6424</v>
      </c>
      <c r="O125" s="4">
        <v>1042</v>
      </c>
      <c r="P125" s="4">
        <v>653</v>
      </c>
      <c r="Q125" s="4">
        <v>8119</v>
      </c>
    </row>
    <row r="126" spans="1:17">
      <c r="A126" s="3" t="s">
        <v>6</v>
      </c>
      <c r="B126" s="3" t="s">
        <v>601</v>
      </c>
      <c r="C126" s="3" t="s">
        <v>612</v>
      </c>
      <c r="D126" s="3" t="s">
        <v>624</v>
      </c>
      <c r="E126" s="3">
        <v>18863</v>
      </c>
      <c r="F126" s="4">
        <v>61482</v>
      </c>
      <c r="G126" s="4">
        <v>2101</v>
      </c>
      <c r="H126" s="4">
        <v>17648</v>
      </c>
      <c r="I126" s="4">
        <v>2957</v>
      </c>
      <c r="J126" s="4">
        <v>51438</v>
      </c>
      <c r="K126" s="4">
        <v>22</v>
      </c>
      <c r="L126" s="4">
        <v>53</v>
      </c>
      <c r="M126" s="4">
        <v>13</v>
      </c>
      <c r="N126" s="4">
        <f t="shared" si="1"/>
        <v>154577</v>
      </c>
      <c r="O126" s="4">
        <v>139121</v>
      </c>
      <c r="P126" s="4">
        <v>52091</v>
      </c>
      <c r="Q126" s="4">
        <v>345789</v>
      </c>
    </row>
    <row r="127" spans="1:17">
      <c r="A127" s="3" t="s">
        <v>6</v>
      </c>
      <c r="B127" s="3" t="s">
        <v>601</v>
      </c>
      <c r="C127" s="3" t="s">
        <v>612</v>
      </c>
      <c r="D127" s="3" t="s">
        <v>625</v>
      </c>
      <c r="E127" s="3">
        <v>24176</v>
      </c>
      <c r="F127" s="4">
        <v>64841</v>
      </c>
      <c r="G127" s="4">
        <v>1896</v>
      </c>
      <c r="H127" s="4">
        <v>19464</v>
      </c>
      <c r="I127" s="4">
        <v>2482</v>
      </c>
      <c r="J127" s="4">
        <v>56778</v>
      </c>
      <c r="K127" s="4">
        <v>31</v>
      </c>
      <c r="L127" s="4">
        <v>22364</v>
      </c>
      <c r="M127" s="4">
        <v>39</v>
      </c>
      <c r="N127" s="4">
        <f t="shared" si="1"/>
        <v>192071</v>
      </c>
      <c r="O127" s="4">
        <v>116358</v>
      </c>
      <c r="P127" s="4">
        <v>45392</v>
      </c>
      <c r="Q127" s="4">
        <v>353821</v>
      </c>
    </row>
    <row r="128" spans="1:17">
      <c r="A128" s="3" t="s">
        <v>6</v>
      </c>
      <c r="B128" s="3" t="s">
        <v>601</v>
      </c>
      <c r="C128" s="3" t="s">
        <v>612</v>
      </c>
      <c r="D128" s="3" t="s">
        <v>626</v>
      </c>
      <c r="E128" s="3">
        <v>6488</v>
      </c>
      <c r="F128" s="4">
        <v>22545</v>
      </c>
      <c r="G128" s="4">
        <v>592</v>
      </c>
      <c r="H128" s="4">
        <v>10355</v>
      </c>
      <c r="I128" s="4">
        <v>1120</v>
      </c>
      <c r="J128" s="4">
        <v>24535</v>
      </c>
      <c r="K128" s="4">
        <v>10</v>
      </c>
      <c r="L128" s="4">
        <v>27141</v>
      </c>
      <c r="M128" s="4">
        <v>26</v>
      </c>
      <c r="N128" s="4">
        <f t="shared" si="1"/>
        <v>92812</v>
      </c>
      <c r="O128" s="4">
        <v>29537</v>
      </c>
      <c r="P128" s="4">
        <v>15015</v>
      </c>
      <c r="Q128" s="4">
        <v>137364</v>
      </c>
    </row>
    <row r="129" spans="1:17">
      <c r="A129" s="3" t="s">
        <v>6</v>
      </c>
      <c r="B129" s="3" t="s">
        <v>601</v>
      </c>
      <c r="C129" s="3" t="s">
        <v>612</v>
      </c>
      <c r="D129" s="3" t="s">
        <v>627</v>
      </c>
      <c r="E129" s="3">
        <v>8650</v>
      </c>
      <c r="F129" s="4">
        <v>28855</v>
      </c>
      <c r="G129" s="4">
        <v>758</v>
      </c>
      <c r="H129" s="4">
        <v>8531</v>
      </c>
      <c r="I129" s="4">
        <v>823</v>
      </c>
      <c r="J129" s="4">
        <v>23368</v>
      </c>
      <c r="K129" s="4">
        <v>18</v>
      </c>
      <c r="L129" s="4">
        <v>8950</v>
      </c>
      <c r="M129" s="4">
        <v>1</v>
      </c>
      <c r="N129" s="4">
        <f t="shared" si="1"/>
        <v>79954</v>
      </c>
      <c r="O129" s="4">
        <v>48894</v>
      </c>
      <c r="P129" s="4">
        <v>26740</v>
      </c>
      <c r="Q129" s="4">
        <v>155588</v>
      </c>
    </row>
    <row r="130" spans="1:17">
      <c r="A130" s="3" t="s">
        <v>6</v>
      </c>
      <c r="B130" s="3" t="s">
        <v>601</v>
      </c>
      <c r="C130" s="3" t="s">
        <v>612</v>
      </c>
      <c r="D130" s="3" t="s">
        <v>628</v>
      </c>
      <c r="E130" s="3">
        <v>4136</v>
      </c>
      <c r="F130" s="4">
        <v>22894</v>
      </c>
      <c r="G130" s="4">
        <v>427</v>
      </c>
      <c r="H130" s="4">
        <v>7041</v>
      </c>
      <c r="I130" s="4">
        <v>730</v>
      </c>
      <c r="J130" s="4">
        <v>17658</v>
      </c>
      <c r="K130" s="4">
        <v>26</v>
      </c>
      <c r="L130" s="4">
        <v>5121</v>
      </c>
      <c r="M130" s="4">
        <v>17</v>
      </c>
      <c r="N130" s="4">
        <f t="shared" ref="N130:N193" si="2">SUM(E130:M130)</f>
        <v>58050</v>
      </c>
      <c r="O130" s="4">
        <v>27953</v>
      </c>
      <c r="P130" s="4">
        <v>13943</v>
      </c>
      <c r="Q130" s="4">
        <v>99946</v>
      </c>
    </row>
    <row r="131" spans="1:17">
      <c r="A131" s="3" t="s">
        <v>6</v>
      </c>
      <c r="B131" s="3" t="s">
        <v>601</v>
      </c>
      <c r="C131" s="3" t="s">
        <v>612</v>
      </c>
      <c r="D131" s="3" t="s">
        <v>629</v>
      </c>
      <c r="E131" s="3">
        <v>8320</v>
      </c>
      <c r="F131" s="4">
        <v>36474</v>
      </c>
      <c r="G131" s="4">
        <v>1085</v>
      </c>
      <c r="H131" s="4">
        <v>14687</v>
      </c>
      <c r="I131" s="4">
        <v>1550</v>
      </c>
      <c r="J131" s="4">
        <v>30043</v>
      </c>
      <c r="K131" s="4">
        <v>56</v>
      </c>
      <c r="L131" s="4">
        <v>7942</v>
      </c>
      <c r="M131" s="4">
        <v>21</v>
      </c>
      <c r="N131" s="4">
        <f t="shared" si="2"/>
        <v>100178</v>
      </c>
      <c r="O131" s="4">
        <v>69790</v>
      </c>
      <c r="P131" s="4">
        <v>20592</v>
      </c>
      <c r="Q131" s="4">
        <v>190560</v>
      </c>
    </row>
    <row r="132" spans="1:17">
      <c r="A132" s="3" t="s">
        <v>6</v>
      </c>
      <c r="B132" s="3" t="s">
        <v>601</v>
      </c>
      <c r="C132" s="3" t="s">
        <v>612</v>
      </c>
      <c r="D132" s="3" t="s">
        <v>630</v>
      </c>
      <c r="E132" s="3">
        <v>6286</v>
      </c>
      <c r="F132" s="4">
        <v>26387</v>
      </c>
      <c r="G132" s="4">
        <v>319</v>
      </c>
      <c r="H132" s="4">
        <v>10119</v>
      </c>
      <c r="I132" s="4">
        <v>857</v>
      </c>
      <c r="J132" s="4">
        <v>23870</v>
      </c>
      <c r="K132" s="4">
        <v>29</v>
      </c>
      <c r="L132" s="4">
        <v>5248</v>
      </c>
      <c r="M132" s="4">
        <v>2</v>
      </c>
      <c r="N132" s="4">
        <f t="shared" si="2"/>
        <v>73117</v>
      </c>
      <c r="O132" s="4">
        <v>46372</v>
      </c>
      <c r="P132" s="4">
        <v>19407</v>
      </c>
      <c r="Q132" s="4">
        <v>138896</v>
      </c>
    </row>
    <row r="133" spans="1:17">
      <c r="A133" s="3" t="s">
        <v>6</v>
      </c>
      <c r="B133" s="3" t="s">
        <v>601</v>
      </c>
      <c r="C133" s="3" t="s">
        <v>612</v>
      </c>
      <c r="D133" s="3" t="s">
        <v>1030</v>
      </c>
      <c r="E133" s="3">
        <v>123</v>
      </c>
      <c r="F133" s="4">
        <v>211</v>
      </c>
      <c r="G133" s="4">
        <v>8</v>
      </c>
      <c r="H133" s="4">
        <v>56</v>
      </c>
      <c r="I133" s="4">
        <v>23</v>
      </c>
      <c r="J133" s="4">
        <v>134</v>
      </c>
      <c r="K133" s="4">
        <v>0</v>
      </c>
      <c r="L133" s="4">
        <v>201</v>
      </c>
      <c r="M133" s="4">
        <v>1</v>
      </c>
      <c r="N133" s="4">
        <f t="shared" si="2"/>
        <v>757</v>
      </c>
      <c r="O133" s="4">
        <v>1109</v>
      </c>
      <c r="P133" s="4">
        <v>89</v>
      </c>
      <c r="Q133" s="4">
        <v>1955</v>
      </c>
    </row>
    <row r="134" spans="1:17">
      <c r="A134" s="3" t="s">
        <v>6</v>
      </c>
      <c r="B134" s="3" t="s">
        <v>601</v>
      </c>
      <c r="C134" s="3" t="s">
        <v>612</v>
      </c>
      <c r="D134" s="3" t="s">
        <v>631</v>
      </c>
      <c r="E134" s="3">
        <v>15222</v>
      </c>
      <c r="F134" s="4">
        <v>52705</v>
      </c>
      <c r="G134" s="4">
        <v>1476</v>
      </c>
      <c r="H134" s="4">
        <v>19666</v>
      </c>
      <c r="I134" s="4">
        <v>2406</v>
      </c>
      <c r="J134" s="4">
        <v>45978</v>
      </c>
      <c r="K134" s="4">
        <v>69</v>
      </c>
      <c r="L134" s="4">
        <v>10853</v>
      </c>
      <c r="M134" s="4">
        <v>20</v>
      </c>
      <c r="N134" s="4">
        <f t="shared" si="2"/>
        <v>148395</v>
      </c>
      <c r="O134" s="4">
        <v>93867</v>
      </c>
      <c r="P134" s="4">
        <v>35756</v>
      </c>
      <c r="Q134" s="4">
        <v>278018</v>
      </c>
    </row>
    <row r="135" spans="1:17">
      <c r="A135" s="3" t="s">
        <v>6</v>
      </c>
      <c r="B135" s="3" t="s">
        <v>601</v>
      </c>
      <c r="C135" s="3" t="s">
        <v>612</v>
      </c>
      <c r="D135" s="3" t="s">
        <v>1266</v>
      </c>
      <c r="E135" s="3">
        <v>4794</v>
      </c>
      <c r="F135" s="4">
        <v>12612</v>
      </c>
      <c r="G135" s="4">
        <v>152</v>
      </c>
      <c r="H135" s="4">
        <v>3079</v>
      </c>
      <c r="I135" s="4">
        <v>319</v>
      </c>
      <c r="J135" s="4">
        <v>10946</v>
      </c>
      <c r="K135" s="4">
        <v>7</v>
      </c>
      <c r="L135" s="4">
        <v>4780</v>
      </c>
      <c r="M135" s="4">
        <v>1</v>
      </c>
      <c r="N135" s="4">
        <f t="shared" si="2"/>
        <v>36690</v>
      </c>
      <c r="O135" s="4">
        <v>16695</v>
      </c>
      <c r="P135" s="4">
        <v>10878</v>
      </c>
      <c r="Q135" s="4">
        <v>64263</v>
      </c>
    </row>
    <row r="136" spans="1:17">
      <c r="A136" s="3" t="s">
        <v>6</v>
      </c>
      <c r="B136" s="3" t="s">
        <v>601</v>
      </c>
      <c r="C136" s="3" t="s">
        <v>612</v>
      </c>
      <c r="D136" s="3" t="s">
        <v>632</v>
      </c>
      <c r="E136" s="3">
        <v>7891</v>
      </c>
      <c r="F136" s="4">
        <v>34206</v>
      </c>
      <c r="G136" s="4">
        <v>739</v>
      </c>
      <c r="H136" s="4">
        <v>8170</v>
      </c>
      <c r="I136" s="4">
        <v>941</v>
      </c>
      <c r="J136" s="4">
        <v>27178</v>
      </c>
      <c r="K136" s="4">
        <v>5</v>
      </c>
      <c r="L136" s="4">
        <v>30</v>
      </c>
      <c r="M136" s="4">
        <v>0</v>
      </c>
      <c r="N136" s="4">
        <f t="shared" si="2"/>
        <v>79160</v>
      </c>
      <c r="O136" s="4">
        <v>78860</v>
      </c>
      <c r="P136" s="4">
        <v>23464</v>
      </c>
      <c r="Q136" s="4">
        <v>181484</v>
      </c>
    </row>
    <row r="137" spans="1:17">
      <c r="A137" s="3" t="s">
        <v>6</v>
      </c>
      <c r="B137" s="3" t="s">
        <v>601</v>
      </c>
      <c r="C137" s="3" t="s">
        <v>612</v>
      </c>
      <c r="D137" s="3" t="s">
        <v>1267</v>
      </c>
      <c r="E137" s="3">
        <v>347</v>
      </c>
      <c r="F137" s="4">
        <v>4622</v>
      </c>
      <c r="G137" s="4">
        <v>52</v>
      </c>
      <c r="H137" s="4">
        <v>1174</v>
      </c>
      <c r="I137" s="4">
        <v>68</v>
      </c>
      <c r="J137" s="4">
        <v>4319</v>
      </c>
      <c r="K137" s="4">
        <v>0</v>
      </c>
      <c r="L137" s="4">
        <v>1</v>
      </c>
      <c r="M137" s="4">
        <v>0</v>
      </c>
      <c r="N137" s="4">
        <f t="shared" si="2"/>
        <v>10583</v>
      </c>
      <c r="O137" s="4">
        <v>1833</v>
      </c>
      <c r="P137" s="4">
        <v>1094</v>
      </c>
      <c r="Q137" s="4">
        <v>13510</v>
      </c>
    </row>
    <row r="138" spans="1:17">
      <c r="A138" s="3" t="s">
        <v>6</v>
      </c>
      <c r="B138" s="3" t="s">
        <v>601</v>
      </c>
      <c r="C138" s="3" t="s">
        <v>612</v>
      </c>
      <c r="D138" s="3" t="s">
        <v>633</v>
      </c>
      <c r="E138" s="3">
        <v>25008</v>
      </c>
      <c r="F138" s="4">
        <v>68485</v>
      </c>
      <c r="G138" s="4">
        <v>1241</v>
      </c>
      <c r="H138" s="4">
        <v>17172</v>
      </c>
      <c r="I138" s="4">
        <v>1834</v>
      </c>
      <c r="J138" s="4">
        <v>66152</v>
      </c>
      <c r="K138" s="4">
        <v>24</v>
      </c>
      <c r="L138" s="4">
        <v>16524</v>
      </c>
      <c r="M138" s="4">
        <v>23</v>
      </c>
      <c r="N138" s="4">
        <f t="shared" si="2"/>
        <v>196463</v>
      </c>
      <c r="O138" s="4">
        <v>98534</v>
      </c>
      <c r="P138" s="4">
        <v>32666</v>
      </c>
      <c r="Q138" s="4">
        <v>327663</v>
      </c>
    </row>
    <row r="139" spans="1:17">
      <c r="A139" s="3" t="s">
        <v>6</v>
      </c>
      <c r="B139" s="3" t="s">
        <v>601</v>
      </c>
      <c r="C139" s="3" t="s">
        <v>612</v>
      </c>
      <c r="D139" s="3" t="s">
        <v>634</v>
      </c>
      <c r="E139" s="3">
        <v>24382</v>
      </c>
      <c r="F139" s="4">
        <v>62062</v>
      </c>
      <c r="G139" s="4">
        <v>1245</v>
      </c>
      <c r="H139" s="4">
        <v>18950</v>
      </c>
      <c r="I139" s="4">
        <v>2216</v>
      </c>
      <c r="J139" s="4">
        <v>64311</v>
      </c>
      <c r="K139" s="4">
        <v>15</v>
      </c>
      <c r="L139" s="4">
        <v>7987</v>
      </c>
      <c r="M139" s="4">
        <v>26</v>
      </c>
      <c r="N139" s="4">
        <f t="shared" si="2"/>
        <v>181194</v>
      </c>
      <c r="O139" s="4">
        <v>102766</v>
      </c>
      <c r="P139" s="4">
        <v>35971</v>
      </c>
      <c r="Q139" s="4">
        <v>319931</v>
      </c>
    </row>
    <row r="140" spans="1:17">
      <c r="A140" s="3" t="s">
        <v>6</v>
      </c>
      <c r="B140" s="3" t="s">
        <v>601</v>
      </c>
      <c r="C140" s="3" t="s">
        <v>612</v>
      </c>
      <c r="D140" s="3" t="s">
        <v>635</v>
      </c>
      <c r="E140" s="3">
        <v>8347</v>
      </c>
      <c r="F140" s="4">
        <v>27330</v>
      </c>
      <c r="G140" s="4">
        <v>656</v>
      </c>
      <c r="H140" s="4">
        <v>5669</v>
      </c>
      <c r="I140" s="4">
        <v>614</v>
      </c>
      <c r="J140" s="4">
        <v>22703</v>
      </c>
      <c r="K140" s="4">
        <v>13</v>
      </c>
      <c r="L140" s="4">
        <v>21</v>
      </c>
      <c r="M140" s="4">
        <v>0</v>
      </c>
      <c r="N140" s="4">
        <f t="shared" si="2"/>
        <v>65353</v>
      </c>
      <c r="O140" s="4">
        <v>49508</v>
      </c>
      <c r="P140" s="4">
        <v>21283</v>
      </c>
      <c r="Q140" s="4">
        <v>136144</v>
      </c>
    </row>
    <row r="141" spans="1:17">
      <c r="A141" s="3" t="s">
        <v>6</v>
      </c>
      <c r="B141" s="3" t="s">
        <v>601</v>
      </c>
      <c r="C141" s="3" t="s">
        <v>612</v>
      </c>
      <c r="D141" s="3" t="s">
        <v>636</v>
      </c>
      <c r="E141" s="3">
        <v>32078</v>
      </c>
      <c r="F141" s="4">
        <v>83272</v>
      </c>
      <c r="G141" s="4">
        <v>1697</v>
      </c>
      <c r="H141" s="4">
        <v>22225</v>
      </c>
      <c r="I141" s="4">
        <v>2405</v>
      </c>
      <c r="J141" s="4">
        <v>88466</v>
      </c>
      <c r="K141" s="4">
        <v>65</v>
      </c>
      <c r="L141" s="4">
        <v>9556</v>
      </c>
      <c r="M141" s="4">
        <v>39</v>
      </c>
      <c r="N141" s="4">
        <f t="shared" si="2"/>
        <v>239803</v>
      </c>
      <c r="O141" s="4">
        <v>145734</v>
      </c>
      <c r="P141" s="4">
        <v>50322</v>
      </c>
      <c r="Q141" s="4">
        <v>435859</v>
      </c>
    </row>
    <row r="142" spans="1:17">
      <c r="A142" s="3" t="s">
        <v>6</v>
      </c>
      <c r="B142" s="3" t="s">
        <v>601</v>
      </c>
      <c r="C142" s="3" t="s">
        <v>612</v>
      </c>
      <c r="D142" s="3" t="s">
        <v>637</v>
      </c>
      <c r="E142" s="3">
        <v>32041</v>
      </c>
      <c r="F142" s="4">
        <v>99866</v>
      </c>
      <c r="G142" s="4">
        <v>2196</v>
      </c>
      <c r="H142" s="4">
        <v>25695</v>
      </c>
      <c r="I142" s="4">
        <v>2687</v>
      </c>
      <c r="J142" s="4">
        <v>92827</v>
      </c>
      <c r="K142" s="4">
        <v>91</v>
      </c>
      <c r="L142" s="4">
        <v>15697</v>
      </c>
      <c r="M142" s="4">
        <v>6</v>
      </c>
      <c r="N142" s="4">
        <f t="shared" si="2"/>
        <v>271106</v>
      </c>
      <c r="O142" s="4">
        <v>125916</v>
      </c>
      <c r="P142" s="4">
        <v>37498</v>
      </c>
      <c r="Q142" s="4">
        <v>434520</v>
      </c>
    </row>
    <row r="143" spans="1:17">
      <c r="A143" s="3" t="s">
        <v>6</v>
      </c>
      <c r="B143" s="3" t="s">
        <v>601</v>
      </c>
      <c r="C143" s="3" t="s">
        <v>612</v>
      </c>
      <c r="D143" s="3" t="s">
        <v>638</v>
      </c>
      <c r="E143" s="3">
        <v>25697</v>
      </c>
      <c r="F143" s="4">
        <v>55213</v>
      </c>
      <c r="G143" s="4">
        <v>1062</v>
      </c>
      <c r="H143" s="4">
        <v>15069</v>
      </c>
      <c r="I143" s="4">
        <v>1584</v>
      </c>
      <c r="J143" s="4">
        <v>53639</v>
      </c>
      <c r="K143" s="4">
        <v>37</v>
      </c>
      <c r="L143" s="4">
        <v>9330</v>
      </c>
      <c r="M143" s="4">
        <v>18</v>
      </c>
      <c r="N143" s="4">
        <f t="shared" si="2"/>
        <v>161649</v>
      </c>
      <c r="O143" s="4">
        <v>93011</v>
      </c>
      <c r="P143" s="4">
        <v>37843</v>
      </c>
      <c r="Q143" s="4">
        <v>292503</v>
      </c>
    </row>
    <row r="144" spans="1:17">
      <c r="A144" s="3" t="s">
        <v>6</v>
      </c>
      <c r="B144" s="3" t="s">
        <v>601</v>
      </c>
      <c r="C144" s="3" t="s">
        <v>612</v>
      </c>
      <c r="D144" s="3" t="s">
        <v>1268</v>
      </c>
      <c r="E144" s="3">
        <v>518</v>
      </c>
      <c r="F144" s="4">
        <v>1817</v>
      </c>
      <c r="G144" s="4">
        <v>30</v>
      </c>
      <c r="H144" s="4">
        <v>548</v>
      </c>
      <c r="I144" s="4">
        <v>16</v>
      </c>
      <c r="J144" s="4">
        <v>2151</v>
      </c>
      <c r="K144" s="4">
        <v>0</v>
      </c>
      <c r="L144" s="4">
        <v>299</v>
      </c>
      <c r="M144" s="4">
        <v>1</v>
      </c>
      <c r="N144" s="4">
        <f t="shared" si="2"/>
        <v>5380</v>
      </c>
      <c r="O144" s="4">
        <v>1855</v>
      </c>
      <c r="P144" s="4">
        <v>617</v>
      </c>
      <c r="Q144" s="4">
        <v>7852</v>
      </c>
    </row>
    <row r="145" spans="1:17">
      <c r="A145" s="3" t="s">
        <v>6</v>
      </c>
      <c r="B145" s="3" t="s">
        <v>601</v>
      </c>
      <c r="C145" s="3" t="s">
        <v>612</v>
      </c>
      <c r="D145" s="3" t="s">
        <v>639</v>
      </c>
      <c r="E145" s="3">
        <v>46551</v>
      </c>
      <c r="F145" s="4">
        <v>91366</v>
      </c>
      <c r="G145" s="4">
        <v>1965</v>
      </c>
      <c r="H145" s="4">
        <v>25104</v>
      </c>
      <c r="I145" s="4">
        <v>3247</v>
      </c>
      <c r="J145" s="4">
        <v>96767</v>
      </c>
      <c r="K145" s="4">
        <v>50</v>
      </c>
      <c r="L145" s="4">
        <v>41436</v>
      </c>
      <c r="M145" s="4">
        <v>114</v>
      </c>
      <c r="N145" s="4">
        <f t="shared" si="2"/>
        <v>306600</v>
      </c>
      <c r="O145" s="4">
        <v>153810</v>
      </c>
      <c r="P145" s="4">
        <v>58720</v>
      </c>
      <c r="Q145" s="4">
        <v>519130</v>
      </c>
    </row>
    <row r="146" spans="1:17">
      <c r="A146" s="3" t="s">
        <v>6</v>
      </c>
      <c r="B146" s="3" t="s">
        <v>601</v>
      </c>
      <c r="C146" s="3" t="s">
        <v>612</v>
      </c>
      <c r="D146" s="3" t="s">
        <v>1044</v>
      </c>
      <c r="E146" s="3">
        <v>224</v>
      </c>
      <c r="F146" s="4">
        <v>239</v>
      </c>
      <c r="G146" s="4">
        <v>24</v>
      </c>
      <c r="H146" s="4">
        <v>57</v>
      </c>
      <c r="I146" s="4">
        <v>17</v>
      </c>
      <c r="J146" s="4">
        <v>268</v>
      </c>
      <c r="K146" s="4">
        <v>0</v>
      </c>
      <c r="L146" s="4">
        <v>1342</v>
      </c>
      <c r="M146" s="4">
        <v>0</v>
      </c>
      <c r="N146" s="4">
        <f t="shared" si="2"/>
        <v>2171</v>
      </c>
      <c r="O146" s="4">
        <v>5418</v>
      </c>
      <c r="P146" s="4">
        <v>266</v>
      </c>
      <c r="Q146" s="4">
        <v>7855</v>
      </c>
    </row>
    <row r="147" spans="1:17">
      <c r="A147" s="3" t="s">
        <v>6</v>
      </c>
      <c r="B147" s="3" t="s">
        <v>601</v>
      </c>
      <c r="C147" s="3" t="s">
        <v>612</v>
      </c>
      <c r="D147" s="3" t="s">
        <v>640</v>
      </c>
      <c r="E147" s="3">
        <v>19330</v>
      </c>
      <c r="F147" s="4">
        <v>44887</v>
      </c>
      <c r="G147" s="4">
        <v>1133</v>
      </c>
      <c r="H147" s="4">
        <v>13724</v>
      </c>
      <c r="I147" s="4">
        <v>1741</v>
      </c>
      <c r="J147" s="4">
        <v>49111</v>
      </c>
      <c r="K147" s="4">
        <v>28</v>
      </c>
      <c r="L147" s="4">
        <v>15862</v>
      </c>
      <c r="M147" s="4">
        <v>24</v>
      </c>
      <c r="N147" s="4">
        <f t="shared" si="2"/>
        <v>145840</v>
      </c>
      <c r="O147" s="4">
        <v>64508</v>
      </c>
      <c r="P147" s="4">
        <v>24872</v>
      </c>
      <c r="Q147" s="4">
        <v>235220</v>
      </c>
    </row>
    <row r="148" spans="1:17">
      <c r="A148" s="3" t="s">
        <v>6</v>
      </c>
      <c r="B148" s="3" t="s">
        <v>601</v>
      </c>
      <c r="C148" s="3" t="s">
        <v>612</v>
      </c>
      <c r="D148" s="3" t="s">
        <v>1269</v>
      </c>
      <c r="E148" s="3">
        <v>269</v>
      </c>
      <c r="F148" s="4">
        <v>1021</v>
      </c>
      <c r="G148" s="4">
        <v>3</v>
      </c>
      <c r="H148" s="4">
        <v>267</v>
      </c>
      <c r="I148" s="4">
        <v>17</v>
      </c>
      <c r="J148" s="4">
        <v>1448</v>
      </c>
      <c r="K148" s="4">
        <v>0</v>
      </c>
      <c r="L148" s="4">
        <v>37</v>
      </c>
      <c r="M148" s="4">
        <v>0</v>
      </c>
      <c r="N148" s="4">
        <f t="shared" si="2"/>
        <v>3062</v>
      </c>
      <c r="O148" s="4">
        <v>693</v>
      </c>
      <c r="P148" s="4">
        <v>258</v>
      </c>
      <c r="Q148" s="4">
        <v>4013</v>
      </c>
    </row>
    <row r="149" spans="1:17">
      <c r="A149" s="3" t="s">
        <v>6</v>
      </c>
      <c r="B149" s="3" t="s">
        <v>601</v>
      </c>
      <c r="C149" s="3" t="s">
        <v>612</v>
      </c>
      <c r="D149" s="3" t="s">
        <v>641</v>
      </c>
      <c r="E149" s="3">
        <v>37808</v>
      </c>
      <c r="F149" s="4">
        <v>88129</v>
      </c>
      <c r="G149" s="4">
        <v>2589</v>
      </c>
      <c r="H149" s="4">
        <v>28134</v>
      </c>
      <c r="I149" s="4">
        <v>3428</v>
      </c>
      <c r="J149" s="4">
        <v>79038</v>
      </c>
      <c r="K149" s="4">
        <v>93</v>
      </c>
      <c r="L149" s="4">
        <v>19516</v>
      </c>
      <c r="M149" s="4">
        <v>54</v>
      </c>
      <c r="N149" s="4">
        <f t="shared" si="2"/>
        <v>258789</v>
      </c>
      <c r="O149" s="4">
        <v>153008</v>
      </c>
      <c r="P149" s="4">
        <v>61590</v>
      </c>
      <c r="Q149" s="4">
        <v>473387</v>
      </c>
    </row>
    <row r="150" spans="1:17">
      <c r="A150" s="3" t="s">
        <v>6</v>
      </c>
      <c r="B150" s="3" t="s">
        <v>601</v>
      </c>
      <c r="C150" s="3" t="s">
        <v>612</v>
      </c>
      <c r="D150" s="3" t="s">
        <v>642</v>
      </c>
      <c r="E150" s="3">
        <v>14270</v>
      </c>
      <c r="F150" s="4">
        <v>34802</v>
      </c>
      <c r="G150" s="4">
        <v>1038</v>
      </c>
      <c r="H150" s="4">
        <v>8910</v>
      </c>
      <c r="I150" s="4">
        <v>1296</v>
      </c>
      <c r="J150" s="4">
        <v>35704</v>
      </c>
      <c r="K150" s="4">
        <v>63</v>
      </c>
      <c r="L150" s="4">
        <v>4890</v>
      </c>
      <c r="M150" s="4">
        <v>30</v>
      </c>
      <c r="N150" s="4">
        <f t="shared" si="2"/>
        <v>101003</v>
      </c>
      <c r="O150" s="4">
        <v>63556</v>
      </c>
      <c r="P150" s="4">
        <v>17421</v>
      </c>
      <c r="Q150" s="4">
        <v>181980</v>
      </c>
    </row>
    <row r="151" spans="1:17">
      <c r="A151" s="3" t="s">
        <v>6</v>
      </c>
      <c r="B151" s="3" t="s">
        <v>601</v>
      </c>
      <c r="C151" s="3" t="s">
        <v>612</v>
      </c>
      <c r="D151" s="3" t="s">
        <v>644</v>
      </c>
      <c r="E151" s="3">
        <v>18158</v>
      </c>
      <c r="F151" s="4">
        <v>48694</v>
      </c>
      <c r="G151" s="4">
        <v>1212</v>
      </c>
      <c r="H151" s="4">
        <v>17893</v>
      </c>
      <c r="I151" s="4">
        <v>1535</v>
      </c>
      <c r="J151" s="4">
        <v>64190</v>
      </c>
      <c r="K151" s="4">
        <v>36</v>
      </c>
      <c r="L151" s="4">
        <v>26427</v>
      </c>
      <c r="M151" s="4">
        <v>30</v>
      </c>
      <c r="N151" s="4">
        <f t="shared" si="2"/>
        <v>178175</v>
      </c>
      <c r="O151" s="4">
        <v>80330</v>
      </c>
      <c r="P151" s="4">
        <v>25199</v>
      </c>
      <c r="Q151" s="4">
        <v>283704</v>
      </c>
    </row>
    <row r="152" spans="1:17">
      <c r="A152" s="3" t="s">
        <v>6</v>
      </c>
      <c r="B152" s="3" t="s">
        <v>601</v>
      </c>
      <c r="C152" s="3" t="s">
        <v>612</v>
      </c>
      <c r="D152" s="3" t="s">
        <v>645</v>
      </c>
      <c r="E152" s="3">
        <v>60</v>
      </c>
      <c r="F152" s="4">
        <v>699</v>
      </c>
      <c r="G152" s="4">
        <v>5</v>
      </c>
      <c r="H152" s="4">
        <v>278</v>
      </c>
      <c r="I152" s="4">
        <v>11</v>
      </c>
      <c r="J152" s="4">
        <v>643</v>
      </c>
      <c r="K152" s="4">
        <v>0</v>
      </c>
      <c r="L152" s="4">
        <v>0</v>
      </c>
      <c r="M152" s="4">
        <v>0</v>
      </c>
      <c r="N152" s="4">
        <f t="shared" si="2"/>
        <v>1696</v>
      </c>
      <c r="O152" s="4">
        <v>120</v>
      </c>
      <c r="P152" s="4">
        <v>84</v>
      </c>
      <c r="Q152" s="4">
        <v>1900</v>
      </c>
    </row>
    <row r="153" spans="1:17">
      <c r="A153" s="3" t="s">
        <v>6</v>
      </c>
      <c r="B153" s="3" t="s">
        <v>601</v>
      </c>
      <c r="C153" s="3" t="s">
        <v>612</v>
      </c>
      <c r="D153" s="3" t="s">
        <v>646</v>
      </c>
      <c r="E153" s="3">
        <v>26658</v>
      </c>
      <c r="F153" s="4">
        <v>65079</v>
      </c>
      <c r="G153" s="4">
        <v>1749</v>
      </c>
      <c r="H153" s="4">
        <v>21271</v>
      </c>
      <c r="I153" s="4">
        <v>2634</v>
      </c>
      <c r="J153" s="4">
        <v>75657</v>
      </c>
      <c r="K153" s="4">
        <v>38</v>
      </c>
      <c r="L153" s="4">
        <v>36439</v>
      </c>
      <c r="M153" s="4">
        <v>97</v>
      </c>
      <c r="N153" s="4">
        <f t="shared" si="2"/>
        <v>229622</v>
      </c>
      <c r="O153" s="4">
        <v>109258</v>
      </c>
      <c r="P153" s="4">
        <v>30760</v>
      </c>
      <c r="Q153" s="4">
        <v>369640</v>
      </c>
    </row>
    <row r="154" spans="1:17">
      <c r="A154" s="3" t="s">
        <v>6</v>
      </c>
      <c r="B154" s="3" t="s">
        <v>601</v>
      </c>
      <c r="C154" s="3" t="s">
        <v>612</v>
      </c>
      <c r="D154" s="3" t="s">
        <v>643</v>
      </c>
      <c r="E154" s="3">
        <v>53601</v>
      </c>
      <c r="F154" s="4">
        <v>129355</v>
      </c>
      <c r="G154" s="4">
        <v>3676</v>
      </c>
      <c r="H154" s="4">
        <v>43238</v>
      </c>
      <c r="I154" s="4">
        <v>4819</v>
      </c>
      <c r="J154" s="4">
        <v>122643</v>
      </c>
      <c r="K154" s="4">
        <v>109</v>
      </c>
      <c r="L154" s="4">
        <v>50724</v>
      </c>
      <c r="M154" s="4">
        <v>84</v>
      </c>
      <c r="N154" s="4">
        <f t="shared" si="2"/>
        <v>408249</v>
      </c>
      <c r="O154" s="4">
        <v>246240</v>
      </c>
      <c r="P154" s="4">
        <v>80799</v>
      </c>
      <c r="Q154" s="4">
        <v>735288</v>
      </c>
    </row>
    <row r="155" spans="1:17">
      <c r="A155" s="3" t="s">
        <v>6</v>
      </c>
      <c r="B155" s="3" t="s">
        <v>601</v>
      </c>
      <c r="C155" s="3" t="s">
        <v>612</v>
      </c>
      <c r="D155" s="3" t="s">
        <v>1316</v>
      </c>
      <c r="E155" s="3">
        <v>1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f t="shared" si="2"/>
        <v>1</v>
      </c>
      <c r="O155" s="4">
        <v>0</v>
      </c>
      <c r="P155" s="4">
        <v>0</v>
      </c>
      <c r="Q155" s="4">
        <v>1</v>
      </c>
    </row>
    <row r="156" spans="1:17">
      <c r="A156" s="3" t="s">
        <v>73</v>
      </c>
      <c r="B156" s="3" t="s">
        <v>5</v>
      </c>
      <c r="C156" s="3" t="s">
        <v>74</v>
      </c>
      <c r="D156" s="3" t="s">
        <v>75</v>
      </c>
      <c r="E156" s="3">
        <v>35066</v>
      </c>
      <c r="F156" s="4">
        <v>84238</v>
      </c>
      <c r="G156" s="4">
        <v>2944</v>
      </c>
      <c r="H156" s="4">
        <v>18363</v>
      </c>
      <c r="I156" s="4">
        <v>1838</v>
      </c>
      <c r="J156" s="4">
        <v>86313</v>
      </c>
      <c r="K156" s="4">
        <v>70</v>
      </c>
      <c r="L156" s="4">
        <v>15861</v>
      </c>
      <c r="M156" s="4">
        <v>45</v>
      </c>
      <c r="N156" s="4">
        <f t="shared" si="2"/>
        <v>244738</v>
      </c>
      <c r="O156" s="4">
        <v>169606</v>
      </c>
      <c r="P156" s="4">
        <v>22559</v>
      </c>
      <c r="Q156" s="4">
        <v>436903</v>
      </c>
    </row>
    <row r="157" spans="1:17">
      <c r="A157" s="3" t="s">
        <v>73</v>
      </c>
      <c r="B157" s="3" t="s">
        <v>5</v>
      </c>
      <c r="C157" s="3" t="s">
        <v>74</v>
      </c>
      <c r="D157" s="3" t="s">
        <v>76</v>
      </c>
      <c r="E157" s="3">
        <v>22633</v>
      </c>
      <c r="F157" s="4">
        <v>54741</v>
      </c>
      <c r="G157" s="4">
        <v>2179</v>
      </c>
      <c r="H157" s="4">
        <v>14076</v>
      </c>
      <c r="I157" s="4">
        <v>1455</v>
      </c>
      <c r="J157" s="4">
        <v>46509</v>
      </c>
      <c r="K157" s="4">
        <v>72</v>
      </c>
      <c r="L157" s="4">
        <v>14721</v>
      </c>
      <c r="M157" s="4">
        <v>220</v>
      </c>
      <c r="N157" s="4">
        <f t="shared" si="2"/>
        <v>156606</v>
      </c>
      <c r="O157" s="4">
        <v>95393</v>
      </c>
      <c r="P157" s="4">
        <v>21179</v>
      </c>
      <c r="Q157" s="4">
        <v>273178</v>
      </c>
    </row>
    <row r="158" spans="1:17">
      <c r="A158" s="3" t="s">
        <v>73</v>
      </c>
      <c r="B158" s="3" t="s">
        <v>5</v>
      </c>
      <c r="C158" s="3" t="s">
        <v>74</v>
      </c>
      <c r="D158" s="3" t="s">
        <v>1074</v>
      </c>
      <c r="E158" s="3">
        <v>909</v>
      </c>
      <c r="F158" s="4">
        <v>3792</v>
      </c>
      <c r="G158" s="4">
        <v>101</v>
      </c>
      <c r="H158" s="4">
        <v>803</v>
      </c>
      <c r="I158" s="4">
        <v>82</v>
      </c>
      <c r="J158" s="4">
        <v>3677</v>
      </c>
      <c r="K158" s="4">
        <v>3</v>
      </c>
      <c r="L158" s="4">
        <v>845</v>
      </c>
      <c r="M158" s="4">
        <v>10</v>
      </c>
      <c r="N158" s="4">
        <f t="shared" si="2"/>
        <v>10222</v>
      </c>
      <c r="O158" s="4">
        <v>5047</v>
      </c>
      <c r="P158" s="4">
        <v>793</v>
      </c>
      <c r="Q158" s="4">
        <v>16062</v>
      </c>
    </row>
    <row r="159" spans="1:17">
      <c r="A159" s="3" t="s">
        <v>73</v>
      </c>
      <c r="B159" s="3" t="s">
        <v>5</v>
      </c>
      <c r="C159" s="3" t="s">
        <v>74</v>
      </c>
      <c r="D159" s="3" t="s">
        <v>77</v>
      </c>
      <c r="E159" s="3">
        <v>34144</v>
      </c>
      <c r="F159" s="4">
        <v>56801</v>
      </c>
      <c r="G159" s="4">
        <v>1505</v>
      </c>
      <c r="H159" s="4">
        <v>19204</v>
      </c>
      <c r="I159" s="4">
        <v>2047</v>
      </c>
      <c r="J159" s="4">
        <v>49042</v>
      </c>
      <c r="K159" s="4">
        <v>37</v>
      </c>
      <c r="L159" s="4">
        <v>8094</v>
      </c>
      <c r="M159" s="4">
        <v>48</v>
      </c>
      <c r="N159" s="4">
        <f t="shared" si="2"/>
        <v>170922</v>
      </c>
      <c r="O159" s="4">
        <v>67186</v>
      </c>
      <c r="P159" s="4">
        <v>23644</v>
      </c>
      <c r="Q159" s="4">
        <v>261752</v>
      </c>
    </row>
    <row r="160" spans="1:17">
      <c r="A160" s="3" t="s">
        <v>73</v>
      </c>
      <c r="B160" s="3" t="s">
        <v>5</v>
      </c>
      <c r="C160" s="3" t="s">
        <v>74</v>
      </c>
      <c r="D160" s="3" t="s">
        <v>1075</v>
      </c>
      <c r="E160" s="3">
        <v>1498</v>
      </c>
      <c r="F160" s="4">
        <v>3229</v>
      </c>
      <c r="G160" s="4">
        <v>76</v>
      </c>
      <c r="H160" s="4">
        <v>1210</v>
      </c>
      <c r="I160" s="4">
        <v>184</v>
      </c>
      <c r="J160" s="4">
        <v>3277</v>
      </c>
      <c r="K160" s="4">
        <v>6</v>
      </c>
      <c r="L160" s="4">
        <v>655</v>
      </c>
      <c r="M160" s="4">
        <v>4</v>
      </c>
      <c r="N160" s="4">
        <f t="shared" si="2"/>
        <v>10139</v>
      </c>
      <c r="O160" s="4">
        <v>3326</v>
      </c>
      <c r="P160" s="4">
        <v>736</v>
      </c>
      <c r="Q160" s="4">
        <v>14201</v>
      </c>
    </row>
    <row r="161" spans="1:17">
      <c r="A161" s="3" t="s">
        <v>73</v>
      </c>
      <c r="B161" s="3" t="s">
        <v>5</v>
      </c>
      <c r="C161" s="3" t="s">
        <v>74</v>
      </c>
      <c r="D161" s="3" t="s">
        <v>78</v>
      </c>
      <c r="E161" s="3">
        <v>47560</v>
      </c>
      <c r="F161" s="4">
        <v>100345</v>
      </c>
      <c r="G161" s="4">
        <v>2481</v>
      </c>
      <c r="H161" s="4">
        <v>35522</v>
      </c>
      <c r="I161" s="4">
        <v>3394</v>
      </c>
      <c r="J161" s="4">
        <v>78348</v>
      </c>
      <c r="K161" s="4">
        <v>117</v>
      </c>
      <c r="L161" s="4">
        <v>16776</v>
      </c>
      <c r="M161" s="4">
        <v>45</v>
      </c>
      <c r="N161" s="4">
        <f t="shared" si="2"/>
        <v>284588</v>
      </c>
      <c r="O161" s="4">
        <v>126880</v>
      </c>
      <c r="P161" s="4">
        <v>39726</v>
      </c>
      <c r="Q161" s="4">
        <v>451194</v>
      </c>
    </row>
    <row r="162" spans="1:17">
      <c r="A162" s="3" t="s">
        <v>73</v>
      </c>
      <c r="B162" s="3" t="s">
        <v>5</v>
      </c>
      <c r="C162" s="3" t="s">
        <v>74</v>
      </c>
      <c r="D162" s="3" t="s">
        <v>1076</v>
      </c>
      <c r="E162" s="3">
        <v>133</v>
      </c>
      <c r="F162" s="4">
        <v>760</v>
      </c>
      <c r="G162" s="4">
        <v>29</v>
      </c>
      <c r="H162" s="4">
        <v>393</v>
      </c>
      <c r="I162" s="4">
        <v>28</v>
      </c>
      <c r="J162" s="4">
        <v>948</v>
      </c>
      <c r="K162" s="4">
        <v>0</v>
      </c>
      <c r="L162" s="4">
        <v>2</v>
      </c>
      <c r="M162" s="4">
        <v>0</v>
      </c>
      <c r="N162" s="4">
        <f t="shared" si="2"/>
        <v>2293</v>
      </c>
      <c r="O162" s="4">
        <v>607</v>
      </c>
      <c r="P162" s="4">
        <v>103</v>
      </c>
      <c r="Q162" s="4">
        <v>3003</v>
      </c>
    </row>
    <row r="163" spans="1:17">
      <c r="A163" s="3" t="s">
        <v>73</v>
      </c>
      <c r="B163" s="3" t="s">
        <v>5</v>
      </c>
      <c r="C163" s="3" t="s">
        <v>74</v>
      </c>
      <c r="D163" s="3" t="s">
        <v>1077</v>
      </c>
      <c r="E163" s="3">
        <v>534</v>
      </c>
      <c r="F163" s="4">
        <v>1122</v>
      </c>
      <c r="G163" s="4">
        <v>49</v>
      </c>
      <c r="H163" s="4">
        <v>422</v>
      </c>
      <c r="I163" s="4">
        <v>45</v>
      </c>
      <c r="J163" s="4">
        <v>948</v>
      </c>
      <c r="K163" s="4">
        <v>0</v>
      </c>
      <c r="L163" s="4">
        <v>644</v>
      </c>
      <c r="M163" s="4">
        <v>0</v>
      </c>
      <c r="N163" s="4">
        <f t="shared" si="2"/>
        <v>3764</v>
      </c>
      <c r="O163" s="4">
        <v>2145</v>
      </c>
      <c r="P163" s="4">
        <v>264</v>
      </c>
      <c r="Q163" s="4">
        <v>6173</v>
      </c>
    </row>
    <row r="164" spans="1:17">
      <c r="A164" s="3" t="s">
        <v>73</v>
      </c>
      <c r="B164" s="3" t="s">
        <v>5</v>
      </c>
      <c r="C164" s="3" t="s">
        <v>74</v>
      </c>
      <c r="D164" s="3" t="s">
        <v>1078</v>
      </c>
      <c r="E164" s="3">
        <v>236</v>
      </c>
      <c r="F164" s="4">
        <v>591</v>
      </c>
      <c r="G164" s="4">
        <v>40</v>
      </c>
      <c r="H164" s="4">
        <v>897</v>
      </c>
      <c r="I164" s="4">
        <v>106</v>
      </c>
      <c r="J164" s="4">
        <v>792</v>
      </c>
      <c r="K164" s="4">
        <v>3</v>
      </c>
      <c r="L164" s="4">
        <v>532</v>
      </c>
      <c r="M164" s="4">
        <v>0</v>
      </c>
      <c r="N164" s="4">
        <f t="shared" si="2"/>
        <v>3197</v>
      </c>
      <c r="O164" s="4">
        <v>1081</v>
      </c>
      <c r="P164" s="4">
        <v>106</v>
      </c>
      <c r="Q164" s="4">
        <v>4384</v>
      </c>
    </row>
    <row r="165" spans="1:17">
      <c r="A165" s="3" t="s">
        <v>73</v>
      </c>
      <c r="B165" s="3" t="s">
        <v>5</v>
      </c>
      <c r="C165" s="3" t="s">
        <v>74</v>
      </c>
      <c r="D165" s="3" t="s">
        <v>1079</v>
      </c>
      <c r="E165" s="3">
        <v>37</v>
      </c>
      <c r="F165" s="4">
        <v>77</v>
      </c>
      <c r="G165" s="4">
        <v>12</v>
      </c>
      <c r="H165" s="4">
        <v>154</v>
      </c>
      <c r="I165" s="4">
        <v>15</v>
      </c>
      <c r="J165" s="4">
        <v>119</v>
      </c>
      <c r="K165" s="4">
        <v>0</v>
      </c>
      <c r="L165" s="4">
        <v>117</v>
      </c>
      <c r="M165" s="4">
        <v>0</v>
      </c>
      <c r="N165" s="4">
        <f t="shared" si="2"/>
        <v>531</v>
      </c>
      <c r="O165" s="4">
        <v>245</v>
      </c>
      <c r="P165" s="4">
        <v>20</v>
      </c>
      <c r="Q165" s="4">
        <v>796</v>
      </c>
    </row>
    <row r="166" spans="1:17">
      <c r="A166" s="3" t="s">
        <v>73</v>
      </c>
      <c r="B166" s="3" t="s">
        <v>5</v>
      </c>
      <c r="C166" s="3" t="s">
        <v>74</v>
      </c>
      <c r="D166" s="3" t="s">
        <v>79</v>
      </c>
      <c r="E166" s="3">
        <v>36995</v>
      </c>
      <c r="F166" s="4">
        <v>42917</v>
      </c>
      <c r="G166" s="4">
        <v>542</v>
      </c>
      <c r="H166" s="4">
        <v>9778</v>
      </c>
      <c r="I166" s="4">
        <v>1024</v>
      </c>
      <c r="J166" s="4">
        <v>32884</v>
      </c>
      <c r="K166" s="4">
        <v>12</v>
      </c>
      <c r="L166" s="4">
        <v>3881</v>
      </c>
      <c r="M166" s="4">
        <v>27</v>
      </c>
      <c r="N166" s="4">
        <f t="shared" si="2"/>
        <v>128060</v>
      </c>
      <c r="O166" s="4">
        <v>42147</v>
      </c>
      <c r="P166" s="4">
        <v>16603</v>
      </c>
      <c r="Q166" s="4">
        <v>186810</v>
      </c>
    </row>
    <row r="167" spans="1:17">
      <c r="A167" s="3" t="s">
        <v>73</v>
      </c>
      <c r="B167" s="3" t="s">
        <v>5</v>
      </c>
      <c r="C167" s="3" t="s">
        <v>74</v>
      </c>
      <c r="D167" s="3" t="s">
        <v>80</v>
      </c>
      <c r="E167" s="3">
        <v>6050</v>
      </c>
      <c r="F167" s="4">
        <v>10512</v>
      </c>
      <c r="G167" s="4">
        <v>342</v>
      </c>
      <c r="H167" s="4">
        <v>2982</v>
      </c>
      <c r="I167" s="4">
        <v>306</v>
      </c>
      <c r="J167" s="4">
        <v>9734</v>
      </c>
      <c r="K167" s="4">
        <v>4</v>
      </c>
      <c r="L167" s="4">
        <v>3136</v>
      </c>
      <c r="M167" s="4">
        <v>3</v>
      </c>
      <c r="N167" s="4">
        <f t="shared" si="2"/>
        <v>33069</v>
      </c>
      <c r="O167" s="4">
        <v>12143</v>
      </c>
      <c r="P167" s="4">
        <v>4223</v>
      </c>
      <c r="Q167" s="4">
        <v>49435</v>
      </c>
    </row>
    <row r="168" spans="1:17">
      <c r="A168" s="3" t="s">
        <v>73</v>
      </c>
      <c r="B168" s="3" t="s">
        <v>5</v>
      </c>
      <c r="C168" s="3" t="s">
        <v>74</v>
      </c>
      <c r="D168" s="3" t="s">
        <v>81</v>
      </c>
      <c r="E168" s="3">
        <v>43221</v>
      </c>
      <c r="F168" s="4">
        <v>92983</v>
      </c>
      <c r="G168" s="4">
        <v>2576</v>
      </c>
      <c r="H168" s="4">
        <v>23938</v>
      </c>
      <c r="I168" s="4">
        <v>3107</v>
      </c>
      <c r="J168" s="4">
        <v>91337</v>
      </c>
      <c r="K168" s="4">
        <v>14</v>
      </c>
      <c r="L168" s="4">
        <v>10848</v>
      </c>
      <c r="M168" s="4">
        <v>11</v>
      </c>
      <c r="N168" s="4">
        <f t="shared" si="2"/>
        <v>268035</v>
      </c>
      <c r="O168" s="4">
        <v>147546</v>
      </c>
      <c r="P168" s="4">
        <v>44591</v>
      </c>
      <c r="Q168" s="4">
        <v>460172</v>
      </c>
    </row>
    <row r="169" spans="1:17">
      <c r="A169" s="3" t="s">
        <v>73</v>
      </c>
      <c r="B169" s="3" t="s">
        <v>5</v>
      </c>
      <c r="C169" s="3" t="s">
        <v>74</v>
      </c>
      <c r="D169" s="3" t="s">
        <v>82</v>
      </c>
      <c r="E169" s="3">
        <v>12409</v>
      </c>
      <c r="F169" s="4">
        <v>27637</v>
      </c>
      <c r="G169" s="4">
        <v>891</v>
      </c>
      <c r="H169" s="4">
        <v>7966</v>
      </c>
      <c r="I169" s="4">
        <v>902</v>
      </c>
      <c r="J169" s="4">
        <v>25216</v>
      </c>
      <c r="K169" s="4">
        <v>24</v>
      </c>
      <c r="L169" s="4">
        <v>2093</v>
      </c>
      <c r="M169" s="4">
        <v>4</v>
      </c>
      <c r="N169" s="4">
        <f t="shared" si="2"/>
        <v>77142</v>
      </c>
      <c r="O169" s="4">
        <v>43455</v>
      </c>
      <c r="P169" s="4">
        <v>13478</v>
      </c>
      <c r="Q169" s="4">
        <v>134075</v>
      </c>
    </row>
    <row r="170" spans="1:17">
      <c r="A170" s="3" t="s">
        <v>73</v>
      </c>
      <c r="B170" s="3" t="s">
        <v>5</v>
      </c>
      <c r="C170" s="3" t="s">
        <v>74</v>
      </c>
      <c r="D170" s="3" t="s">
        <v>83</v>
      </c>
      <c r="E170" s="3">
        <v>26208</v>
      </c>
      <c r="F170" s="4">
        <v>62480</v>
      </c>
      <c r="G170" s="4">
        <v>2101</v>
      </c>
      <c r="H170" s="4">
        <v>21534</v>
      </c>
      <c r="I170" s="4">
        <v>2378</v>
      </c>
      <c r="J170" s="4">
        <v>51890</v>
      </c>
      <c r="K170" s="4">
        <v>50</v>
      </c>
      <c r="L170" s="4">
        <v>14940</v>
      </c>
      <c r="M170" s="4">
        <v>33</v>
      </c>
      <c r="N170" s="4">
        <f t="shared" si="2"/>
        <v>181614</v>
      </c>
      <c r="O170" s="4">
        <v>90551</v>
      </c>
      <c r="P170" s="4">
        <v>29335</v>
      </c>
      <c r="Q170" s="4">
        <v>301500</v>
      </c>
    </row>
    <row r="171" spans="1:17">
      <c r="A171" s="3" t="s">
        <v>73</v>
      </c>
      <c r="B171" s="3" t="s">
        <v>5</v>
      </c>
      <c r="C171" s="3" t="s">
        <v>74</v>
      </c>
      <c r="D171" s="3" t="s">
        <v>84</v>
      </c>
      <c r="E171" s="3">
        <v>15226</v>
      </c>
      <c r="F171" s="4">
        <v>28643</v>
      </c>
      <c r="G171" s="4">
        <v>365</v>
      </c>
      <c r="H171" s="4">
        <v>9813</v>
      </c>
      <c r="I171" s="4">
        <v>752</v>
      </c>
      <c r="J171" s="4">
        <v>25804</v>
      </c>
      <c r="K171" s="4">
        <v>6</v>
      </c>
      <c r="L171" s="4">
        <v>2469</v>
      </c>
      <c r="M171" s="4">
        <v>2</v>
      </c>
      <c r="N171" s="4">
        <f t="shared" si="2"/>
        <v>83080</v>
      </c>
      <c r="O171" s="4">
        <v>41854</v>
      </c>
      <c r="P171" s="4">
        <v>12177</v>
      </c>
      <c r="Q171" s="4">
        <v>137111</v>
      </c>
    </row>
    <row r="172" spans="1:17">
      <c r="A172" s="3" t="s">
        <v>73</v>
      </c>
      <c r="B172" s="3" t="s">
        <v>5</v>
      </c>
      <c r="C172" s="3" t="s">
        <v>74</v>
      </c>
      <c r="D172" s="3" t="s">
        <v>86</v>
      </c>
      <c r="E172" s="3">
        <v>27573</v>
      </c>
      <c r="F172" s="4">
        <v>55470</v>
      </c>
      <c r="G172" s="4">
        <v>1593</v>
      </c>
      <c r="H172" s="4">
        <v>21172</v>
      </c>
      <c r="I172" s="4">
        <v>1577</v>
      </c>
      <c r="J172" s="4">
        <v>49340</v>
      </c>
      <c r="K172" s="4">
        <v>2</v>
      </c>
      <c r="L172" s="4">
        <v>44628</v>
      </c>
      <c r="M172" s="4">
        <v>61</v>
      </c>
      <c r="N172" s="4">
        <f t="shared" si="2"/>
        <v>201416</v>
      </c>
      <c r="O172" s="4">
        <v>65038</v>
      </c>
      <c r="P172" s="4">
        <v>29710</v>
      </c>
      <c r="Q172" s="4">
        <v>296164</v>
      </c>
    </row>
    <row r="173" spans="1:17">
      <c r="A173" s="3" t="s">
        <v>73</v>
      </c>
      <c r="B173" s="3" t="s">
        <v>5</v>
      </c>
      <c r="C173" s="3" t="s">
        <v>74</v>
      </c>
      <c r="D173" s="3" t="s">
        <v>1082</v>
      </c>
      <c r="E173" s="3">
        <v>188</v>
      </c>
      <c r="F173" s="4">
        <v>980</v>
      </c>
      <c r="G173" s="4">
        <v>10</v>
      </c>
      <c r="H173" s="4">
        <v>334</v>
      </c>
      <c r="I173" s="4">
        <v>36</v>
      </c>
      <c r="J173" s="4">
        <v>1021</v>
      </c>
      <c r="K173" s="4">
        <v>0</v>
      </c>
      <c r="L173" s="4">
        <v>282</v>
      </c>
      <c r="M173" s="4">
        <v>2</v>
      </c>
      <c r="N173" s="4">
        <f t="shared" si="2"/>
        <v>2853</v>
      </c>
      <c r="O173" s="4">
        <v>623</v>
      </c>
      <c r="P173" s="4">
        <v>132</v>
      </c>
      <c r="Q173" s="4">
        <v>3608</v>
      </c>
    </row>
    <row r="174" spans="1:17">
      <c r="A174" s="3" t="s">
        <v>73</v>
      </c>
      <c r="B174" s="3" t="s">
        <v>5</v>
      </c>
      <c r="C174" s="3" t="s">
        <v>74</v>
      </c>
      <c r="D174" s="3" t="s">
        <v>87</v>
      </c>
      <c r="E174" s="3">
        <v>125</v>
      </c>
      <c r="F174" s="4">
        <v>274</v>
      </c>
      <c r="G174" s="4">
        <v>2</v>
      </c>
      <c r="H174" s="4">
        <v>30</v>
      </c>
      <c r="I174" s="4">
        <v>2</v>
      </c>
      <c r="J174" s="4">
        <v>408</v>
      </c>
      <c r="K174" s="4">
        <v>0</v>
      </c>
      <c r="L174" s="4">
        <v>31</v>
      </c>
      <c r="M174" s="4">
        <v>13</v>
      </c>
      <c r="N174" s="4">
        <f t="shared" si="2"/>
        <v>885</v>
      </c>
      <c r="O174" s="4">
        <v>375</v>
      </c>
      <c r="P174" s="4">
        <v>114</v>
      </c>
      <c r="Q174" s="4">
        <v>1374</v>
      </c>
    </row>
    <row r="175" spans="1:17">
      <c r="A175" s="3" t="s">
        <v>73</v>
      </c>
      <c r="B175" s="3" t="s">
        <v>5</v>
      </c>
      <c r="C175" s="3" t="s">
        <v>74</v>
      </c>
      <c r="D175" s="3" t="s">
        <v>88</v>
      </c>
      <c r="E175" s="3">
        <v>28019</v>
      </c>
      <c r="F175" s="4">
        <v>71006</v>
      </c>
      <c r="G175" s="4">
        <v>1236</v>
      </c>
      <c r="H175" s="4">
        <v>20354</v>
      </c>
      <c r="I175" s="4">
        <v>1362</v>
      </c>
      <c r="J175" s="4">
        <v>44030</v>
      </c>
      <c r="K175" s="4">
        <v>10</v>
      </c>
      <c r="L175" s="4">
        <v>9483</v>
      </c>
      <c r="M175" s="4">
        <v>11</v>
      </c>
      <c r="N175" s="4">
        <f t="shared" si="2"/>
        <v>175511</v>
      </c>
      <c r="O175" s="4">
        <v>93368</v>
      </c>
      <c r="P175" s="4">
        <v>25215</v>
      </c>
      <c r="Q175" s="4">
        <v>294094</v>
      </c>
    </row>
    <row r="176" spans="1:17">
      <c r="A176" s="3" t="s">
        <v>73</v>
      </c>
      <c r="B176" s="3" t="s">
        <v>5</v>
      </c>
      <c r="C176" s="3" t="s">
        <v>74</v>
      </c>
      <c r="D176" s="3" t="s">
        <v>1083</v>
      </c>
      <c r="E176" s="3">
        <v>759</v>
      </c>
      <c r="F176" s="4">
        <v>2613</v>
      </c>
      <c r="G176" s="4">
        <v>31</v>
      </c>
      <c r="H176" s="4">
        <v>878</v>
      </c>
      <c r="I176" s="4">
        <v>34</v>
      </c>
      <c r="J176" s="4">
        <v>1588</v>
      </c>
      <c r="K176" s="4">
        <v>0</v>
      </c>
      <c r="L176" s="4">
        <v>280</v>
      </c>
      <c r="M176" s="4">
        <v>0</v>
      </c>
      <c r="N176" s="4">
        <f t="shared" si="2"/>
        <v>6183</v>
      </c>
      <c r="O176" s="4">
        <v>2803</v>
      </c>
      <c r="P176" s="4">
        <v>375</v>
      </c>
      <c r="Q176" s="4">
        <v>9361</v>
      </c>
    </row>
    <row r="177" spans="1:17">
      <c r="A177" s="3" t="s">
        <v>73</v>
      </c>
      <c r="B177" s="3" t="s">
        <v>5</v>
      </c>
      <c r="C177" s="3" t="s">
        <v>74</v>
      </c>
      <c r="D177" s="3" t="s">
        <v>85</v>
      </c>
      <c r="E177" s="3">
        <v>26414</v>
      </c>
      <c r="F177" s="4">
        <v>58077</v>
      </c>
      <c r="G177" s="4">
        <v>1509</v>
      </c>
      <c r="H177" s="4">
        <v>22455</v>
      </c>
      <c r="I177" s="4">
        <v>2866</v>
      </c>
      <c r="J177" s="4">
        <v>51935</v>
      </c>
      <c r="K177" s="4">
        <v>63</v>
      </c>
      <c r="L177" s="4">
        <v>13902</v>
      </c>
      <c r="M177" s="4">
        <v>91</v>
      </c>
      <c r="N177" s="4">
        <f t="shared" si="2"/>
        <v>177312</v>
      </c>
      <c r="O177" s="4">
        <v>111009</v>
      </c>
      <c r="P177" s="4">
        <v>30062</v>
      </c>
      <c r="Q177" s="4">
        <v>318383</v>
      </c>
    </row>
    <row r="178" spans="1:17">
      <c r="A178" s="3" t="s">
        <v>73</v>
      </c>
      <c r="B178" s="3" t="s">
        <v>5</v>
      </c>
      <c r="C178" s="3" t="s">
        <v>74</v>
      </c>
      <c r="D178" s="3" t="s">
        <v>1080</v>
      </c>
      <c r="E178" s="3">
        <v>435</v>
      </c>
      <c r="F178" s="4">
        <v>2931</v>
      </c>
      <c r="G178" s="4">
        <v>53</v>
      </c>
      <c r="H178" s="4">
        <v>5381</v>
      </c>
      <c r="I178" s="4">
        <v>582</v>
      </c>
      <c r="J178" s="4">
        <v>5385</v>
      </c>
      <c r="K178" s="4">
        <v>1</v>
      </c>
      <c r="L178" s="4">
        <v>6</v>
      </c>
      <c r="M178" s="4">
        <v>6</v>
      </c>
      <c r="N178" s="4">
        <f t="shared" si="2"/>
        <v>14780</v>
      </c>
      <c r="O178" s="4">
        <v>430</v>
      </c>
      <c r="P178" s="4">
        <v>214</v>
      </c>
      <c r="Q178" s="4">
        <v>15424</v>
      </c>
    </row>
    <row r="179" spans="1:17">
      <c r="A179" s="3" t="s">
        <v>73</v>
      </c>
      <c r="B179" s="3" t="s">
        <v>5</v>
      </c>
      <c r="C179" s="3" t="s">
        <v>74</v>
      </c>
      <c r="D179" s="3" t="s">
        <v>1081</v>
      </c>
      <c r="E179" s="3">
        <v>107</v>
      </c>
      <c r="F179" s="4">
        <v>691</v>
      </c>
      <c r="G179" s="4">
        <v>5</v>
      </c>
      <c r="H179" s="4">
        <v>277</v>
      </c>
      <c r="I179" s="4">
        <v>11</v>
      </c>
      <c r="J179" s="4">
        <v>5191</v>
      </c>
      <c r="K179" s="4">
        <v>2</v>
      </c>
      <c r="L179" s="4">
        <v>5</v>
      </c>
      <c r="M179" s="4">
        <v>0</v>
      </c>
      <c r="N179" s="4">
        <f t="shared" si="2"/>
        <v>6289</v>
      </c>
      <c r="O179" s="4">
        <v>146</v>
      </c>
      <c r="P179" s="4">
        <v>139</v>
      </c>
      <c r="Q179" s="4">
        <v>6574</v>
      </c>
    </row>
    <row r="180" spans="1:17">
      <c r="A180" s="3" t="s">
        <v>73</v>
      </c>
      <c r="B180" s="3" t="s">
        <v>5</v>
      </c>
      <c r="C180" s="3" t="s">
        <v>74</v>
      </c>
      <c r="D180" s="3" t="s">
        <v>89</v>
      </c>
      <c r="E180" s="3">
        <v>22645</v>
      </c>
      <c r="F180" s="4">
        <v>48215</v>
      </c>
      <c r="G180" s="4">
        <v>1372</v>
      </c>
      <c r="H180" s="4">
        <v>13861</v>
      </c>
      <c r="I180" s="4">
        <v>1538</v>
      </c>
      <c r="J180" s="4">
        <v>41933</v>
      </c>
      <c r="K180" s="4">
        <v>16</v>
      </c>
      <c r="L180" s="4">
        <v>8407</v>
      </c>
      <c r="M180" s="4">
        <v>28</v>
      </c>
      <c r="N180" s="4">
        <f t="shared" si="2"/>
        <v>138015</v>
      </c>
      <c r="O180" s="4">
        <v>53125</v>
      </c>
      <c r="P180" s="4">
        <v>23679</v>
      </c>
      <c r="Q180" s="4">
        <v>214819</v>
      </c>
    </row>
    <row r="181" spans="1:17">
      <c r="A181" s="3" t="s">
        <v>73</v>
      </c>
      <c r="B181" s="3" t="s">
        <v>5</v>
      </c>
      <c r="C181" s="3" t="s">
        <v>74</v>
      </c>
      <c r="D181" s="3" t="s">
        <v>91</v>
      </c>
      <c r="E181" s="3">
        <v>19175</v>
      </c>
      <c r="F181" s="4">
        <v>46338</v>
      </c>
      <c r="G181" s="4">
        <v>1048</v>
      </c>
      <c r="H181" s="4">
        <v>16521</v>
      </c>
      <c r="I181" s="4">
        <v>1413</v>
      </c>
      <c r="J181" s="4">
        <v>37852</v>
      </c>
      <c r="K181" s="4">
        <v>1</v>
      </c>
      <c r="L181" s="4">
        <v>26539</v>
      </c>
      <c r="M181" s="4">
        <v>49</v>
      </c>
      <c r="N181" s="4">
        <f t="shared" si="2"/>
        <v>148936</v>
      </c>
      <c r="O181" s="4">
        <v>52415</v>
      </c>
      <c r="P181" s="4">
        <v>14445</v>
      </c>
      <c r="Q181" s="4">
        <v>215796</v>
      </c>
    </row>
    <row r="182" spans="1:17">
      <c r="A182" s="3" t="s">
        <v>73</v>
      </c>
      <c r="B182" s="3" t="s">
        <v>5</v>
      </c>
      <c r="C182" s="3" t="s">
        <v>74</v>
      </c>
      <c r="D182" s="3" t="s">
        <v>1084</v>
      </c>
      <c r="E182" s="3">
        <v>144</v>
      </c>
      <c r="F182" s="4">
        <v>788</v>
      </c>
      <c r="G182" s="4">
        <v>6</v>
      </c>
      <c r="H182" s="4">
        <v>224</v>
      </c>
      <c r="I182" s="4">
        <v>4</v>
      </c>
      <c r="J182" s="4">
        <v>718</v>
      </c>
      <c r="K182" s="4">
        <v>0</v>
      </c>
      <c r="L182" s="4">
        <v>1</v>
      </c>
      <c r="M182" s="4">
        <v>0</v>
      </c>
      <c r="N182" s="4">
        <f t="shared" si="2"/>
        <v>1885</v>
      </c>
      <c r="O182" s="4">
        <v>51</v>
      </c>
      <c r="P182" s="4">
        <v>107</v>
      </c>
      <c r="Q182" s="4">
        <v>2043</v>
      </c>
    </row>
    <row r="183" spans="1:17">
      <c r="A183" s="3" t="s">
        <v>73</v>
      </c>
      <c r="B183" s="3" t="s">
        <v>5</v>
      </c>
      <c r="C183" s="3" t="s">
        <v>74</v>
      </c>
      <c r="D183" s="3" t="s">
        <v>92</v>
      </c>
      <c r="E183" s="3">
        <v>19375</v>
      </c>
      <c r="F183" s="4">
        <v>45584</v>
      </c>
      <c r="G183" s="4">
        <v>1181</v>
      </c>
      <c r="H183" s="4">
        <v>16878</v>
      </c>
      <c r="I183" s="4">
        <v>1344</v>
      </c>
      <c r="J183" s="4">
        <v>36948</v>
      </c>
      <c r="K183" s="4">
        <v>10</v>
      </c>
      <c r="L183" s="4">
        <v>18283</v>
      </c>
      <c r="M183" s="4">
        <v>7</v>
      </c>
      <c r="N183" s="4">
        <f t="shared" si="2"/>
        <v>139610</v>
      </c>
      <c r="O183" s="4">
        <v>58067</v>
      </c>
      <c r="P183" s="4">
        <v>19818</v>
      </c>
      <c r="Q183" s="4">
        <v>217495</v>
      </c>
    </row>
    <row r="184" spans="1:17">
      <c r="A184" s="3" t="s">
        <v>73</v>
      </c>
      <c r="B184" s="3" t="s">
        <v>5</v>
      </c>
      <c r="C184" s="3" t="s">
        <v>74</v>
      </c>
      <c r="D184" s="3" t="s">
        <v>93</v>
      </c>
      <c r="E184" s="3">
        <v>25755</v>
      </c>
      <c r="F184" s="4">
        <v>65564</v>
      </c>
      <c r="G184" s="4">
        <v>1564</v>
      </c>
      <c r="H184" s="4">
        <v>24173</v>
      </c>
      <c r="I184" s="4">
        <v>2211</v>
      </c>
      <c r="J184" s="4">
        <v>53946</v>
      </c>
      <c r="K184" s="4">
        <v>115</v>
      </c>
      <c r="L184" s="4">
        <v>15839</v>
      </c>
      <c r="M184" s="4">
        <v>14</v>
      </c>
      <c r="N184" s="4">
        <f t="shared" si="2"/>
        <v>189181</v>
      </c>
      <c r="O184" s="4">
        <v>80228</v>
      </c>
      <c r="P184" s="4">
        <v>17771</v>
      </c>
      <c r="Q184" s="4">
        <v>287180</v>
      </c>
    </row>
    <row r="185" spans="1:17">
      <c r="A185" s="3" t="s">
        <v>73</v>
      </c>
      <c r="B185" s="3" t="s">
        <v>5</v>
      </c>
      <c r="C185" s="3" t="s">
        <v>74</v>
      </c>
      <c r="D185" s="3" t="s">
        <v>94</v>
      </c>
      <c r="E185" s="3">
        <v>138</v>
      </c>
      <c r="F185" s="4">
        <v>305</v>
      </c>
      <c r="G185" s="4">
        <v>4</v>
      </c>
      <c r="H185" s="4">
        <v>31</v>
      </c>
      <c r="I185" s="4">
        <v>2</v>
      </c>
      <c r="J185" s="4">
        <v>239</v>
      </c>
      <c r="K185" s="4">
        <v>0</v>
      </c>
      <c r="L185" s="4">
        <v>23</v>
      </c>
      <c r="M185" s="4">
        <v>0</v>
      </c>
      <c r="N185" s="4">
        <f t="shared" si="2"/>
        <v>742</v>
      </c>
      <c r="O185" s="4">
        <v>234</v>
      </c>
      <c r="P185" s="4">
        <v>37</v>
      </c>
      <c r="Q185" s="4">
        <v>1013</v>
      </c>
    </row>
    <row r="186" spans="1:17">
      <c r="A186" s="3" t="s">
        <v>73</v>
      </c>
      <c r="B186" s="3" t="s">
        <v>5</v>
      </c>
      <c r="C186" s="3" t="s">
        <v>74</v>
      </c>
      <c r="D186" s="3" t="s">
        <v>95</v>
      </c>
      <c r="E186" s="3">
        <v>18394</v>
      </c>
      <c r="F186" s="4">
        <v>38118</v>
      </c>
      <c r="G186" s="4">
        <v>935</v>
      </c>
      <c r="H186" s="4">
        <v>14451</v>
      </c>
      <c r="I186" s="4">
        <v>892</v>
      </c>
      <c r="J186" s="4">
        <v>26181</v>
      </c>
      <c r="K186" s="4">
        <v>6</v>
      </c>
      <c r="L186" s="4">
        <v>24902</v>
      </c>
      <c r="M186" s="4">
        <v>12</v>
      </c>
      <c r="N186" s="4">
        <f t="shared" si="2"/>
        <v>123891</v>
      </c>
      <c r="O186" s="4">
        <v>51059</v>
      </c>
      <c r="P186" s="4">
        <v>18832</v>
      </c>
      <c r="Q186" s="4">
        <v>193782</v>
      </c>
    </row>
    <row r="187" spans="1:17">
      <c r="A187" s="3" t="s">
        <v>73</v>
      </c>
      <c r="B187" s="3" t="s">
        <v>5</v>
      </c>
      <c r="C187" s="3" t="s">
        <v>74</v>
      </c>
      <c r="D187" s="3" t="s">
        <v>1085</v>
      </c>
      <c r="E187" s="3">
        <v>189</v>
      </c>
      <c r="F187" s="4">
        <v>869</v>
      </c>
      <c r="G187" s="4">
        <v>11</v>
      </c>
      <c r="H187" s="4">
        <v>467</v>
      </c>
      <c r="I187" s="4">
        <v>21</v>
      </c>
      <c r="J187" s="4">
        <v>790</v>
      </c>
      <c r="K187" s="4">
        <v>0</v>
      </c>
      <c r="L187" s="4">
        <v>10</v>
      </c>
      <c r="M187" s="4">
        <v>0</v>
      </c>
      <c r="N187" s="4">
        <f t="shared" si="2"/>
        <v>2357</v>
      </c>
      <c r="O187" s="4">
        <v>145</v>
      </c>
      <c r="P187" s="4">
        <v>101</v>
      </c>
      <c r="Q187" s="4">
        <v>2603</v>
      </c>
    </row>
    <row r="188" spans="1:17">
      <c r="A188" s="3" t="s">
        <v>73</v>
      </c>
      <c r="B188" s="3" t="s">
        <v>5</v>
      </c>
      <c r="C188" s="3" t="s">
        <v>74</v>
      </c>
      <c r="D188" s="3" t="s">
        <v>96</v>
      </c>
      <c r="E188" s="3">
        <v>2077</v>
      </c>
      <c r="F188" s="4">
        <v>7458</v>
      </c>
      <c r="G188" s="4">
        <v>182</v>
      </c>
      <c r="H188" s="4">
        <v>2876</v>
      </c>
      <c r="I188" s="4">
        <v>242</v>
      </c>
      <c r="J188" s="4">
        <v>6484</v>
      </c>
      <c r="K188" s="4">
        <v>0</v>
      </c>
      <c r="L188" s="4">
        <v>3282</v>
      </c>
      <c r="M188" s="4">
        <v>2</v>
      </c>
      <c r="N188" s="4">
        <f t="shared" si="2"/>
        <v>22603</v>
      </c>
      <c r="O188" s="4">
        <v>7113</v>
      </c>
      <c r="P188" s="4">
        <v>2646</v>
      </c>
      <c r="Q188" s="4">
        <v>32362</v>
      </c>
    </row>
    <row r="189" spans="1:17">
      <c r="A189" s="3" t="s">
        <v>73</v>
      </c>
      <c r="B189" s="3" t="s">
        <v>5</v>
      </c>
      <c r="C189" s="3" t="s">
        <v>74</v>
      </c>
      <c r="D189" s="3" t="s">
        <v>97</v>
      </c>
      <c r="E189" s="3">
        <v>13342</v>
      </c>
      <c r="F189" s="4">
        <v>30467</v>
      </c>
      <c r="G189" s="4">
        <v>840</v>
      </c>
      <c r="H189" s="4">
        <v>13115</v>
      </c>
      <c r="I189" s="4">
        <v>1095</v>
      </c>
      <c r="J189" s="4">
        <v>26058</v>
      </c>
      <c r="K189" s="4">
        <v>1</v>
      </c>
      <c r="L189" s="4">
        <v>10750</v>
      </c>
      <c r="M189" s="4">
        <v>16</v>
      </c>
      <c r="N189" s="4">
        <f t="shared" si="2"/>
        <v>95684</v>
      </c>
      <c r="O189" s="4">
        <v>41111</v>
      </c>
      <c r="P189" s="4">
        <v>12173</v>
      </c>
      <c r="Q189" s="4">
        <v>148968</v>
      </c>
    </row>
    <row r="190" spans="1:17">
      <c r="A190" s="3" t="s">
        <v>73</v>
      </c>
      <c r="B190" s="3" t="s">
        <v>5</v>
      </c>
      <c r="C190" s="3" t="s">
        <v>74</v>
      </c>
      <c r="D190" s="3" t="s">
        <v>1086</v>
      </c>
      <c r="E190" s="3">
        <v>40</v>
      </c>
      <c r="F190" s="4">
        <v>132</v>
      </c>
      <c r="G190" s="4">
        <v>4</v>
      </c>
      <c r="H190" s="4">
        <v>214</v>
      </c>
      <c r="I190" s="4">
        <v>28</v>
      </c>
      <c r="J190" s="4">
        <v>146</v>
      </c>
      <c r="K190" s="4">
        <v>0</v>
      </c>
      <c r="L190" s="4">
        <v>179</v>
      </c>
      <c r="M190" s="4">
        <v>0</v>
      </c>
      <c r="N190" s="4">
        <f t="shared" si="2"/>
        <v>743</v>
      </c>
      <c r="O190" s="4">
        <v>329</v>
      </c>
      <c r="P190" s="4">
        <v>16</v>
      </c>
      <c r="Q190" s="4">
        <v>1088</v>
      </c>
    </row>
    <row r="191" spans="1:17">
      <c r="A191" s="3" t="s">
        <v>73</v>
      </c>
      <c r="B191" s="3" t="s">
        <v>5</v>
      </c>
      <c r="C191" s="3" t="s">
        <v>74</v>
      </c>
      <c r="D191" s="3" t="s">
        <v>90</v>
      </c>
      <c r="E191" s="3">
        <v>26959</v>
      </c>
      <c r="F191" s="4">
        <v>52002</v>
      </c>
      <c r="G191" s="4">
        <v>1234</v>
      </c>
      <c r="H191" s="4">
        <v>13998</v>
      </c>
      <c r="I191" s="4">
        <v>1238</v>
      </c>
      <c r="J191" s="4">
        <v>37420</v>
      </c>
      <c r="K191" s="4">
        <v>44</v>
      </c>
      <c r="L191" s="4">
        <v>7092</v>
      </c>
      <c r="M191" s="4">
        <v>12</v>
      </c>
      <c r="N191" s="4">
        <f t="shared" si="2"/>
        <v>139999</v>
      </c>
      <c r="O191" s="4">
        <v>65138</v>
      </c>
      <c r="P191" s="4">
        <v>30320</v>
      </c>
      <c r="Q191" s="4">
        <v>235457</v>
      </c>
    </row>
    <row r="192" spans="1:17">
      <c r="A192" s="3" t="s">
        <v>73</v>
      </c>
      <c r="B192" s="3" t="s">
        <v>5</v>
      </c>
      <c r="C192" s="3" t="s">
        <v>74</v>
      </c>
      <c r="D192" s="3" t="s">
        <v>100</v>
      </c>
      <c r="E192" s="3">
        <v>15558</v>
      </c>
      <c r="F192" s="4">
        <v>32475</v>
      </c>
      <c r="G192" s="4">
        <v>871</v>
      </c>
      <c r="H192" s="4">
        <v>11152</v>
      </c>
      <c r="I192" s="4">
        <v>1159</v>
      </c>
      <c r="J192" s="4">
        <v>25233</v>
      </c>
      <c r="K192" s="4">
        <v>3</v>
      </c>
      <c r="L192" s="4">
        <v>14791</v>
      </c>
      <c r="M192" s="4">
        <v>11</v>
      </c>
      <c r="N192" s="4">
        <f t="shared" si="2"/>
        <v>101253</v>
      </c>
      <c r="O192" s="4">
        <v>41575</v>
      </c>
      <c r="P192" s="4">
        <v>14945</v>
      </c>
      <c r="Q192" s="4">
        <v>157773</v>
      </c>
    </row>
    <row r="193" spans="1:17">
      <c r="A193" s="3" t="s">
        <v>73</v>
      </c>
      <c r="B193" s="3" t="s">
        <v>5</v>
      </c>
      <c r="C193" s="3" t="s">
        <v>74</v>
      </c>
      <c r="D193" s="3" t="s">
        <v>101</v>
      </c>
      <c r="E193" s="3">
        <v>5746</v>
      </c>
      <c r="F193" s="4">
        <v>17077</v>
      </c>
      <c r="G193" s="4">
        <v>457</v>
      </c>
      <c r="H193" s="4">
        <v>5616</v>
      </c>
      <c r="I193" s="4">
        <v>494</v>
      </c>
      <c r="J193" s="4">
        <v>11929</v>
      </c>
      <c r="K193" s="4">
        <v>8</v>
      </c>
      <c r="L193" s="4">
        <v>3836</v>
      </c>
      <c r="M193" s="4">
        <v>2</v>
      </c>
      <c r="N193" s="4">
        <f t="shared" si="2"/>
        <v>45165</v>
      </c>
      <c r="O193" s="4">
        <v>15599</v>
      </c>
      <c r="P193" s="4">
        <v>7866</v>
      </c>
      <c r="Q193" s="4">
        <v>68630</v>
      </c>
    </row>
    <row r="194" spans="1:17">
      <c r="A194" s="3" t="s">
        <v>73</v>
      </c>
      <c r="B194" s="3" t="s">
        <v>5</v>
      </c>
      <c r="C194" s="3" t="s">
        <v>74</v>
      </c>
      <c r="D194" s="3" t="s">
        <v>102</v>
      </c>
      <c r="E194" s="3">
        <v>23225</v>
      </c>
      <c r="F194" s="4">
        <v>50141</v>
      </c>
      <c r="G194" s="4">
        <v>1089</v>
      </c>
      <c r="H194" s="4">
        <v>17018</v>
      </c>
      <c r="I194" s="4">
        <v>1458</v>
      </c>
      <c r="J194" s="4">
        <v>36828</v>
      </c>
      <c r="K194" s="4">
        <v>28</v>
      </c>
      <c r="L194" s="4">
        <v>24105</v>
      </c>
      <c r="M194" s="4">
        <v>22</v>
      </c>
      <c r="N194" s="4">
        <f t="shared" ref="N194:N257" si="3">SUM(E194:M194)</f>
        <v>153914</v>
      </c>
      <c r="O194" s="4">
        <v>66689</v>
      </c>
      <c r="P194" s="4">
        <v>19989</v>
      </c>
      <c r="Q194" s="4">
        <v>240592</v>
      </c>
    </row>
    <row r="195" spans="1:17">
      <c r="A195" s="3" t="s">
        <v>73</v>
      </c>
      <c r="B195" s="3" t="s">
        <v>5</v>
      </c>
      <c r="C195" s="3" t="s">
        <v>74</v>
      </c>
      <c r="D195" s="3" t="s">
        <v>103</v>
      </c>
      <c r="E195" s="3">
        <v>192</v>
      </c>
      <c r="F195" s="4">
        <v>460</v>
      </c>
      <c r="G195" s="4">
        <v>7</v>
      </c>
      <c r="H195" s="4">
        <v>47</v>
      </c>
      <c r="I195" s="4">
        <v>7</v>
      </c>
      <c r="J195" s="4">
        <v>441</v>
      </c>
      <c r="K195" s="4">
        <v>1</v>
      </c>
      <c r="L195" s="4">
        <v>36</v>
      </c>
      <c r="M195" s="4">
        <v>0</v>
      </c>
      <c r="N195" s="4">
        <f t="shared" si="3"/>
        <v>1191</v>
      </c>
      <c r="O195" s="4">
        <v>393</v>
      </c>
      <c r="P195" s="4">
        <v>97</v>
      </c>
      <c r="Q195" s="4">
        <v>1681</v>
      </c>
    </row>
    <row r="196" spans="1:17">
      <c r="A196" s="3" t="s">
        <v>73</v>
      </c>
      <c r="B196" s="3" t="s">
        <v>5</v>
      </c>
      <c r="C196" s="3" t="s">
        <v>74</v>
      </c>
      <c r="D196" s="3" t="s">
        <v>104</v>
      </c>
      <c r="E196" s="3">
        <v>21936</v>
      </c>
      <c r="F196" s="4">
        <v>47731</v>
      </c>
      <c r="G196" s="4">
        <v>1113</v>
      </c>
      <c r="H196" s="4">
        <v>16000</v>
      </c>
      <c r="I196" s="4">
        <v>1475</v>
      </c>
      <c r="J196" s="4">
        <v>36662</v>
      </c>
      <c r="K196" s="4">
        <v>36</v>
      </c>
      <c r="L196" s="4">
        <v>26768</v>
      </c>
      <c r="M196" s="4">
        <v>22</v>
      </c>
      <c r="N196" s="4">
        <f t="shared" si="3"/>
        <v>151743</v>
      </c>
      <c r="O196" s="4">
        <v>67423</v>
      </c>
      <c r="P196" s="4">
        <v>22344</v>
      </c>
      <c r="Q196" s="4">
        <v>241510</v>
      </c>
    </row>
    <row r="197" spans="1:17">
      <c r="A197" s="3" t="s">
        <v>73</v>
      </c>
      <c r="B197" s="3" t="s">
        <v>5</v>
      </c>
      <c r="C197" s="3" t="s">
        <v>74</v>
      </c>
      <c r="D197" s="3" t="s">
        <v>1087</v>
      </c>
      <c r="E197" s="3">
        <v>253</v>
      </c>
      <c r="F197" s="4">
        <v>855</v>
      </c>
      <c r="G197" s="4">
        <v>11</v>
      </c>
      <c r="H197" s="4">
        <v>295</v>
      </c>
      <c r="I197" s="4">
        <v>21</v>
      </c>
      <c r="J197" s="4">
        <v>922</v>
      </c>
      <c r="K197" s="4">
        <v>0</v>
      </c>
      <c r="L197" s="4">
        <v>0</v>
      </c>
      <c r="M197" s="4">
        <v>0</v>
      </c>
      <c r="N197" s="4">
        <f t="shared" si="3"/>
        <v>2357</v>
      </c>
      <c r="O197" s="4">
        <v>162</v>
      </c>
      <c r="P197" s="4">
        <v>154</v>
      </c>
      <c r="Q197" s="4">
        <v>2673</v>
      </c>
    </row>
    <row r="198" spans="1:17">
      <c r="A198" s="3" t="s">
        <v>73</v>
      </c>
      <c r="B198" s="3" t="s">
        <v>5</v>
      </c>
      <c r="C198" s="3" t="s">
        <v>74</v>
      </c>
      <c r="D198" s="3" t="s">
        <v>1088</v>
      </c>
      <c r="E198" s="3">
        <v>84</v>
      </c>
      <c r="F198" s="4">
        <v>459</v>
      </c>
      <c r="G198" s="4">
        <v>7</v>
      </c>
      <c r="H198" s="4">
        <v>227</v>
      </c>
      <c r="I198" s="4">
        <v>19</v>
      </c>
      <c r="J198" s="4">
        <v>436</v>
      </c>
      <c r="K198" s="4">
        <v>0</v>
      </c>
      <c r="L198" s="4">
        <v>0</v>
      </c>
      <c r="M198" s="4">
        <v>0</v>
      </c>
      <c r="N198" s="4">
        <f t="shared" si="3"/>
        <v>1232</v>
      </c>
      <c r="O198" s="4">
        <v>28</v>
      </c>
      <c r="P198" s="4">
        <v>32</v>
      </c>
      <c r="Q198" s="4">
        <v>1292</v>
      </c>
    </row>
    <row r="199" spans="1:17">
      <c r="A199" s="3" t="s">
        <v>73</v>
      </c>
      <c r="B199" s="3" t="s">
        <v>5</v>
      </c>
      <c r="C199" s="3" t="s">
        <v>74</v>
      </c>
      <c r="D199" s="3" t="s">
        <v>98</v>
      </c>
      <c r="E199" s="3">
        <v>36494</v>
      </c>
      <c r="F199" s="4">
        <v>82556</v>
      </c>
      <c r="G199" s="4">
        <v>2806</v>
      </c>
      <c r="H199" s="4">
        <v>35772</v>
      </c>
      <c r="I199" s="4">
        <v>3674</v>
      </c>
      <c r="J199" s="4">
        <v>62508</v>
      </c>
      <c r="K199" s="4">
        <v>52</v>
      </c>
      <c r="L199" s="4">
        <v>25292</v>
      </c>
      <c r="M199" s="4">
        <v>75</v>
      </c>
      <c r="N199" s="4">
        <f t="shared" si="3"/>
        <v>249229</v>
      </c>
      <c r="O199" s="4">
        <v>125289</v>
      </c>
      <c r="P199" s="4">
        <v>25047</v>
      </c>
      <c r="Q199" s="4">
        <v>399565</v>
      </c>
    </row>
    <row r="200" spans="1:17">
      <c r="A200" s="3" t="s">
        <v>73</v>
      </c>
      <c r="B200" s="3" t="s">
        <v>5</v>
      </c>
      <c r="C200" s="3" t="s">
        <v>74</v>
      </c>
      <c r="D200" s="3" t="s">
        <v>99</v>
      </c>
      <c r="E200" s="3">
        <v>46769</v>
      </c>
      <c r="F200" s="4">
        <v>103384</v>
      </c>
      <c r="G200" s="4">
        <v>3675</v>
      </c>
      <c r="H200" s="4">
        <v>31315</v>
      </c>
      <c r="I200" s="4">
        <v>3356</v>
      </c>
      <c r="J200" s="4">
        <v>99003</v>
      </c>
      <c r="K200" s="4">
        <v>28</v>
      </c>
      <c r="L200" s="4">
        <v>24912</v>
      </c>
      <c r="M200" s="4">
        <v>101</v>
      </c>
      <c r="N200" s="4">
        <f t="shared" si="3"/>
        <v>312543</v>
      </c>
      <c r="O200" s="4">
        <v>206031</v>
      </c>
      <c r="P200" s="4">
        <v>40119</v>
      </c>
      <c r="Q200" s="4">
        <v>558693</v>
      </c>
    </row>
    <row r="201" spans="1:17">
      <c r="A201" s="3" t="s">
        <v>73</v>
      </c>
      <c r="B201" s="3" t="s">
        <v>5</v>
      </c>
      <c r="C201" s="3" t="s">
        <v>74</v>
      </c>
      <c r="D201" s="3" t="s">
        <v>105</v>
      </c>
      <c r="E201" s="3">
        <v>12541</v>
      </c>
      <c r="F201" s="4">
        <v>30601</v>
      </c>
      <c r="G201" s="4">
        <v>763</v>
      </c>
      <c r="H201" s="4">
        <v>10143</v>
      </c>
      <c r="I201" s="4">
        <v>1018</v>
      </c>
      <c r="J201" s="4">
        <v>29125</v>
      </c>
      <c r="K201" s="4">
        <v>7</v>
      </c>
      <c r="L201" s="4">
        <v>7208</v>
      </c>
      <c r="M201" s="4">
        <v>10</v>
      </c>
      <c r="N201" s="4">
        <f t="shared" si="3"/>
        <v>91416</v>
      </c>
      <c r="O201" s="4">
        <v>30953</v>
      </c>
      <c r="P201" s="4">
        <v>9637</v>
      </c>
      <c r="Q201" s="4">
        <v>132006</v>
      </c>
    </row>
    <row r="202" spans="1:17">
      <c r="A202" s="3" t="s">
        <v>73</v>
      </c>
      <c r="B202" s="3" t="s">
        <v>5</v>
      </c>
      <c r="C202" s="3" t="s">
        <v>74</v>
      </c>
      <c r="D202" s="3" t="s">
        <v>1322</v>
      </c>
      <c r="E202" s="3">
        <v>70</v>
      </c>
      <c r="F202" s="4">
        <v>117</v>
      </c>
      <c r="G202" s="4">
        <v>1</v>
      </c>
      <c r="H202" s="4">
        <v>125</v>
      </c>
      <c r="I202" s="4">
        <v>20</v>
      </c>
      <c r="J202" s="4">
        <v>135</v>
      </c>
      <c r="K202" s="4">
        <v>0</v>
      </c>
      <c r="L202" s="4">
        <v>113</v>
      </c>
      <c r="M202" s="4">
        <v>0</v>
      </c>
      <c r="N202" s="4">
        <f t="shared" si="3"/>
        <v>581</v>
      </c>
      <c r="O202" s="4">
        <v>231</v>
      </c>
      <c r="P202" s="4">
        <v>14</v>
      </c>
      <c r="Q202" s="4">
        <v>826</v>
      </c>
    </row>
    <row r="203" spans="1:17">
      <c r="A203" s="3" t="s">
        <v>73</v>
      </c>
      <c r="B203" s="3" t="s">
        <v>5</v>
      </c>
      <c r="C203" s="3" t="s">
        <v>74</v>
      </c>
      <c r="D203" s="3" t="s">
        <v>106</v>
      </c>
      <c r="E203" s="3">
        <v>19176</v>
      </c>
      <c r="F203" s="4">
        <v>56950</v>
      </c>
      <c r="G203" s="4">
        <v>1044</v>
      </c>
      <c r="H203" s="4">
        <v>18559</v>
      </c>
      <c r="I203" s="4">
        <v>1070</v>
      </c>
      <c r="J203" s="4">
        <v>35881</v>
      </c>
      <c r="K203" s="4">
        <v>60</v>
      </c>
      <c r="L203" s="4">
        <v>7217</v>
      </c>
      <c r="M203" s="4">
        <v>12</v>
      </c>
      <c r="N203" s="4">
        <f t="shared" si="3"/>
        <v>139969</v>
      </c>
      <c r="O203" s="4">
        <v>66791</v>
      </c>
      <c r="P203" s="4">
        <v>19526</v>
      </c>
      <c r="Q203" s="4">
        <v>226286</v>
      </c>
    </row>
    <row r="204" spans="1:17">
      <c r="A204" s="3" t="s">
        <v>73</v>
      </c>
      <c r="B204" s="3" t="s">
        <v>5</v>
      </c>
      <c r="C204" s="3" t="s">
        <v>74</v>
      </c>
      <c r="D204" s="3" t="s">
        <v>1089</v>
      </c>
      <c r="E204" s="3">
        <v>157</v>
      </c>
      <c r="F204" s="4">
        <v>882</v>
      </c>
      <c r="G204" s="4">
        <v>17</v>
      </c>
      <c r="H204" s="4">
        <v>417</v>
      </c>
      <c r="I204" s="4">
        <v>14</v>
      </c>
      <c r="J204" s="4">
        <v>714</v>
      </c>
      <c r="K204" s="4">
        <v>0</v>
      </c>
      <c r="L204" s="4">
        <v>307</v>
      </c>
      <c r="M204" s="4">
        <v>0</v>
      </c>
      <c r="N204" s="4">
        <f t="shared" si="3"/>
        <v>2508</v>
      </c>
      <c r="O204" s="4">
        <v>788</v>
      </c>
      <c r="P204" s="4">
        <v>205</v>
      </c>
      <c r="Q204" s="4">
        <v>3501</v>
      </c>
    </row>
    <row r="205" spans="1:17">
      <c r="A205" s="3" t="s">
        <v>73</v>
      </c>
      <c r="B205" s="3" t="s">
        <v>5</v>
      </c>
      <c r="C205" s="3" t="s">
        <v>74</v>
      </c>
      <c r="D205" s="3" t="s">
        <v>107</v>
      </c>
      <c r="E205" s="3">
        <v>10765</v>
      </c>
      <c r="F205" s="4">
        <v>22468</v>
      </c>
      <c r="G205" s="4">
        <v>431</v>
      </c>
      <c r="H205" s="4">
        <v>7713</v>
      </c>
      <c r="I205" s="4">
        <v>603</v>
      </c>
      <c r="J205" s="4">
        <v>20071</v>
      </c>
      <c r="K205" s="4">
        <v>0</v>
      </c>
      <c r="L205" s="4">
        <v>19947</v>
      </c>
      <c r="M205" s="4">
        <v>0</v>
      </c>
      <c r="N205" s="4">
        <f t="shared" si="3"/>
        <v>81998</v>
      </c>
      <c r="O205" s="4">
        <v>21888</v>
      </c>
      <c r="P205" s="4">
        <v>14275</v>
      </c>
      <c r="Q205" s="4">
        <v>118161</v>
      </c>
    </row>
    <row r="206" spans="1:17">
      <c r="A206" s="3" t="s">
        <v>73</v>
      </c>
      <c r="B206" s="3" t="s">
        <v>5</v>
      </c>
      <c r="C206" s="3" t="s">
        <v>74</v>
      </c>
      <c r="D206" s="3" t="s">
        <v>108</v>
      </c>
      <c r="E206" s="3">
        <v>5627</v>
      </c>
      <c r="F206" s="4">
        <v>10675</v>
      </c>
      <c r="G206" s="4">
        <v>154</v>
      </c>
      <c r="H206" s="4">
        <v>2219</v>
      </c>
      <c r="I206" s="4">
        <v>141</v>
      </c>
      <c r="J206" s="4">
        <v>7798</v>
      </c>
      <c r="K206" s="4">
        <v>1</v>
      </c>
      <c r="L206" s="4">
        <v>478</v>
      </c>
      <c r="M206" s="4">
        <v>4</v>
      </c>
      <c r="N206" s="4">
        <f t="shared" si="3"/>
        <v>27097</v>
      </c>
      <c r="O206" s="4">
        <v>10654</v>
      </c>
      <c r="P206" s="4">
        <v>6817</v>
      </c>
      <c r="Q206" s="4">
        <v>44568</v>
      </c>
    </row>
    <row r="207" spans="1:17">
      <c r="A207" s="3" t="s">
        <v>73</v>
      </c>
      <c r="B207" s="3" t="s">
        <v>5</v>
      </c>
      <c r="C207" s="3" t="s">
        <v>74</v>
      </c>
      <c r="D207" s="3" t="s">
        <v>109</v>
      </c>
      <c r="E207" s="3">
        <v>18956</v>
      </c>
      <c r="F207" s="4">
        <v>31201</v>
      </c>
      <c r="G207" s="4">
        <v>830</v>
      </c>
      <c r="H207" s="4">
        <v>12096</v>
      </c>
      <c r="I207" s="4">
        <v>1028</v>
      </c>
      <c r="J207" s="4">
        <v>27124</v>
      </c>
      <c r="K207" s="4">
        <v>0</v>
      </c>
      <c r="L207" s="4">
        <v>32332</v>
      </c>
      <c r="M207" s="4">
        <v>16</v>
      </c>
      <c r="N207" s="4">
        <f t="shared" si="3"/>
        <v>123583</v>
      </c>
      <c r="O207" s="4">
        <v>31465</v>
      </c>
      <c r="P207" s="4">
        <v>22896</v>
      </c>
      <c r="Q207" s="4">
        <v>177944</v>
      </c>
    </row>
    <row r="208" spans="1:17">
      <c r="A208" s="3" t="s">
        <v>73</v>
      </c>
      <c r="B208" s="3" t="s">
        <v>5</v>
      </c>
      <c r="C208" s="3" t="s">
        <v>74</v>
      </c>
      <c r="D208" s="3" t="s">
        <v>110</v>
      </c>
      <c r="E208" s="3">
        <v>55</v>
      </c>
      <c r="F208" s="4">
        <v>237</v>
      </c>
      <c r="G208" s="4">
        <v>3</v>
      </c>
      <c r="H208" s="4">
        <v>16</v>
      </c>
      <c r="I208" s="4">
        <v>0</v>
      </c>
      <c r="J208" s="4">
        <v>340</v>
      </c>
      <c r="K208" s="4">
        <v>0</v>
      </c>
      <c r="L208" s="4">
        <v>10</v>
      </c>
      <c r="M208" s="4">
        <v>0</v>
      </c>
      <c r="N208" s="4">
        <f t="shared" si="3"/>
        <v>661</v>
      </c>
      <c r="O208" s="4">
        <v>470</v>
      </c>
      <c r="P208" s="4">
        <v>99</v>
      </c>
      <c r="Q208" s="4">
        <v>1230</v>
      </c>
    </row>
    <row r="209" spans="1:17">
      <c r="A209" s="3" t="s">
        <v>73</v>
      </c>
      <c r="B209" s="3" t="s">
        <v>5</v>
      </c>
      <c r="C209" s="3" t="s">
        <v>74</v>
      </c>
      <c r="D209" s="3" t="s">
        <v>113</v>
      </c>
      <c r="E209" s="3">
        <v>11354</v>
      </c>
      <c r="F209" s="4">
        <v>32517</v>
      </c>
      <c r="G209" s="4">
        <v>652</v>
      </c>
      <c r="H209" s="4">
        <v>11396</v>
      </c>
      <c r="I209" s="4">
        <v>784</v>
      </c>
      <c r="J209" s="4">
        <v>23018</v>
      </c>
      <c r="K209" s="4">
        <v>11</v>
      </c>
      <c r="L209" s="4">
        <v>8393</v>
      </c>
      <c r="M209" s="4">
        <v>9</v>
      </c>
      <c r="N209" s="4">
        <f t="shared" si="3"/>
        <v>88134</v>
      </c>
      <c r="O209" s="4">
        <v>44819</v>
      </c>
      <c r="P209" s="4">
        <v>12734</v>
      </c>
      <c r="Q209" s="4">
        <v>145687</v>
      </c>
    </row>
    <row r="210" spans="1:17">
      <c r="A210" s="3" t="s">
        <v>73</v>
      </c>
      <c r="B210" s="3" t="s">
        <v>5</v>
      </c>
      <c r="C210" s="3" t="s">
        <v>74</v>
      </c>
      <c r="D210" s="3" t="s">
        <v>1090</v>
      </c>
      <c r="E210" s="3">
        <v>6075</v>
      </c>
      <c r="F210" s="4">
        <v>22077</v>
      </c>
      <c r="G210" s="4">
        <v>504</v>
      </c>
      <c r="H210" s="4">
        <v>9966</v>
      </c>
      <c r="I210" s="4">
        <v>584</v>
      </c>
      <c r="J210" s="4">
        <v>18805</v>
      </c>
      <c r="K210" s="4">
        <v>3</v>
      </c>
      <c r="L210" s="4">
        <v>8765</v>
      </c>
      <c r="M210" s="4">
        <v>5</v>
      </c>
      <c r="N210" s="4">
        <f t="shared" si="3"/>
        <v>66784</v>
      </c>
      <c r="O210" s="4">
        <v>19647</v>
      </c>
      <c r="P210" s="4">
        <v>6301</v>
      </c>
      <c r="Q210" s="4">
        <v>92732</v>
      </c>
    </row>
    <row r="211" spans="1:17">
      <c r="A211" s="3" t="s">
        <v>73</v>
      </c>
      <c r="B211" s="3" t="s">
        <v>5</v>
      </c>
      <c r="C211" s="3" t="s">
        <v>74</v>
      </c>
      <c r="D211" s="3" t="s">
        <v>114</v>
      </c>
      <c r="E211" s="3">
        <v>12249</v>
      </c>
      <c r="F211" s="4">
        <v>38146</v>
      </c>
      <c r="G211" s="4">
        <v>940</v>
      </c>
      <c r="H211" s="4">
        <v>14751</v>
      </c>
      <c r="I211" s="4">
        <v>596</v>
      </c>
      <c r="J211" s="4">
        <v>31590</v>
      </c>
      <c r="K211" s="4">
        <v>4</v>
      </c>
      <c r="L211" s="4">
        <v>26360</v>
      </c>
      <c r="M211" s="4">
        <v>57</v>
      </c>
      <c r="N211" s="4">
        <f t="shared" si="3"/>
        <v>124693</v>
      </c>
      <c r="O211" s="4">
        <v>46739</v>
      </c>
      <c r="P211" s="4">
        <v>14830</v>
      </c>
      <c r="Q211" s="4">
        <v>186262</v>
      </c>
    </row>
    <row r="212" spans="1:17">
      <c r="A212" s="3" t="s">
        <v>73</v>
      </c>
      <c r="B212" s="3" t="s">
        <v>5</v>
      </c>
      <c r="C212" s="3" t="s">
        <v>74</v>
      </c>
      <c r="D212" s="3" t="s">
        <v>1091</v>
      </c>
      <c r="E212" s="3">
        <v>47</v>
      </c>
      <c r="F212" s="4">
        <v>105</v>
      </c>
      <c r="G212" s="4">
        <v>7</v>
      </c>
      <c r="H212" s="4">
        <v>114</v>
      </c>
      <c r="I212" s="4">
        <v>3</v>
      </c>
      <c r="J212" s="4">
        <v>94</v>
      </c>
      <c r="K212" s="4">
        <v>0</v>
      </c>
      <c r="L212" s="4">
        <v>484</v>
      </c>
      <c r="M212" s="4">
        <v>0</v>
      </c>
      <c r="N212" s="4">
        <f t="shared" si="3"/>
        <v>854</v>
      </c>
      <c r="O212" s="4">
        <v>513</v>
      </c>
      <c r="P212" s="4">
        <v>38</v>
      </c>
      <c r="Q212" s="4">
        <v>1405</v>
      </c>
    </row>
    <row r="213" spans="1:17">
      <c r="A213" s="3" t="s">
        <v>73</v>
      </c>
      <c r="B213" s="3" t="s">
        <v>5</v>
      </c>
      <c r="C213" s="3" t="s">
        <v>74</v>
      </c>
      <c r="D213" s="3" t="s">
        <v>115</v>
      </c>
      <c r="E213" s="3">
        <v>16301</v>
      </c>
      <c r="F213" s="4">
        <v>37930</v>
      </c>
      <c r="G213" s="4">
        <v>646</v>
      </c>
      <c r="H213" s="4">
        <v>10695</v>
      </c>
      <c r="I213" s="4">
        <v>572</v>
      </c>
      <c r="J213" s="4">
        <v>22602</v>
      </c>
      <c r="K213" s="4">
        <v>16</v>
      </c>
      <c r="L213" s="4">
        <v>1855</v>
      </c>
      <c r="M213" s="4">
        <v>12</v>
      </c>
      <c r="N213" s="4">
        <f t="shared" si="3"/>
        <v>90629</v>
      </c>
      <c r="O213" s="4">
        <v>46973</v>
      </c>
      <c r="P213" s="4">
        <v>12345</v>
      </c>
      <c r="Q213" s="4">
        <v>149947</v>
      </c>
    </row>
    <row r="214" spans="1:17">
      <c r="A214" s="3" t="s">
        <v>73</v>
      </c>
      <c r="B214" s="3" t="s">
        <v>5</v>
      </c>
      <c r="C214" s="3" t="s">
        <v>74</v>
      </c>
      <c r="D214" s="3" t="s">
        <v>116</v>
      </c>
      <c r="E214" s="3">
        <v>17666</v>
      </c>
      <c r="F214" s="4">
        <v>37668</v>
      </c>
      <c r="G214" s="4">
        <v>571</v>
      </c>
      <c r="H214" s="4">
        <v>12243</v>
      </c>
      <c r="I214" s="4">
        <v>576</v>
      </c>
      <c r="J214" s="4">
        <v>24755</v>
      </c>
      <c r="K214" s="4">
        <v>3</v>
      </c>
      <c r="L214" s="4">
        <v>329</v>
      </c>
      <c r="M214" s="4">
        <v>9</v>
      </c>
      <c r="N214" s="4">
        <f t="shared" si="3"/>
        <v>93820</v>
      </c>
      <c r="O214" s="4">
        <v>41600</v>
      </c>
      <c r="P214" s="4">
        <v>18044</v>
      </c>
      <c r="Q214" s="4">
        <v>153464</v>
      </c>
    </row>
    <row r="215" spans="1:17">
      <c r="A215" s="3" t="s">
        <v>73</v>
      </c>
      <c r="B215" s="3" t="s">
        <v>5</v>
      </c>
      <c r="C215" s="3" t="s">
        <v>74</v>
      </c>
      <c r="D215" s="3" t="s">
        <v>117</v>
      </c>
      <c r="E215" s="3">
        <v>6413</v>
      </c>
      <c r="F215" s="4">
        <v>16917</v>
      </c>
      <c r="G215" s="4">
        <v>168</v>
      </c>
      <c r="H215" s="4">
        <v>6813</v>
      </c>
      <c r="I215" s="4">
        <v>302</v>
      </c>
      <c r="J215" s="4">
        <v>13150</v>
      </c>
      <c r="K215" s="4">
        <v>1</v>
      </c>
      <c r="L215" s="4">
        <v>4568</v>
      </c>
      <c r="M215" s="4">
        <v>3</v>
      </c>
      <c r="N215" s="4">
        <f t="shared" si="3"/>
        <v>48335</v>
      </c>
      <c r="O215" s="4">
        <v>20786</v>
      </c>
      <c r="P215" s="4">
        <v>8095</v>
      </c>
      <c r="Q215" s="4">
        <v>77216</v>
      </c>
    </row>
    <row r="216" spans="1:17">
      <c r="A216" s="3" t="s">
        <v>73</v>
      </c>
      <c r="B216" s="3" t="s">
        <v>5</v>
      </c>
      <c r="C216" s="3" t="s">
        <v>74</v>
      </c>
      <c r="D216" s="3" t="s">
        <v>118</v>
      </c>
      <c r="E216" s="3">
        <v>7850</v>
      </c>
      <c r="F216" s="4">
        <v>19457</v>
      </c>
      <c r="G216" s="4">
        <v>484</v>
      </c>
      <c r="H216" s="4">
        <v>5560</v>
      </c>
      <c r="I216" s="4">
        <v>371</v>
      </c>
      <c r="J216" s="4">
        <v>13411</v>
      </c>
      <c r="K216" s="4">
        <v>18</v>
      </c>
      <c r="L216" s="4">
        <v>2017</v>
      </c>
      <c r="M216" s="4">
        <v>1</v>
      </c>
      <c r="N216" s="4">
        <f t="shared" si="3"/>
        <v>49169</v>
      </c>
      <c r="O216" s="4">
        <v>25780</v>
      </c>
      <c r="P216" s="4">
        <v>11719</v>
      </c>
      <c r="Q216" s="4">
        <v>86668</v>
      </c>
    </row>
    <row r="217" spans="1:17">
      <c r="A217" s="3" t="s">
        <v>73</v>
      </c>
      <c r="B217" s="3" t="s">
        <v>5</v>
      </c>
      <c r="C217" s="3" t="s">
        <v>74</v>
      </c>
      <c r="D217" s="3" t="s">
        <v>119</v>
      </c>
      <c r="E217" s="3">
        <v>190</v>
      </c>
      <c r="F217" s="4">
        <v>356</v>
      </c>
      <c r="G217" s="4">
        <v>8</v>
      </c>
      <c r="H217" s="4">
        <v>39</v>
      </c>
      <c r="I217" s="4">
        <v>4</v>
      </c>
      <c r="J217" s="4">
        <v>278</v>
      </c>
      <c r="K217" s="4">
        <v>0</v>
      </c>
      <c r="L217" s="4">
        <v>24</v>
      </c>
      <c r="M217" s="4">
        <v>0</v>
      </c>
      <c r="N217" s="4">
        <f t="shared" si="3"/>
        <v>899</v>
      </c>
      <c r="O217" s="4">
        <v>488</v>
      </c>
      <c r="P217" s="4">
        <v>45</v>
      </c>
      <c r="Q217" s="4">
        <v>1432</v>
      </c>
    </row>
    <row r="218" spans="1:17">
      <c r="A218" s="3" t="s">
        <v>73</v>
      </c>
      <c r="B218" s="3" t="s">
        <v>5</v>
      </c>
      <c r="C218" s="3" t="s">
        <v>74</v>
      </c>
      <c r="D218" s="3" t="s">
        <v>1040</v>
      </c>
      <c r="E218" s="3">
        <v>26441</v>
      </c>
      <c r="F218" s="4">
        <v>53523</v>
      </c>
      <c r="G218" s="4">
        <v>1829</v>
      </c>
      <c r="H218" s="4">
        <v>23714</v>
      </c>
      <c r="I218" s="4">
        <v>2001</v>
      </c>
      <c r="J218" s="4">
        <v>39488</v>
      </c>
      <c r="K218" s="4">
        <v>36</v>
      </c>
      <c r="L218" s="4">
        <v>14889</v>
      </c>
      <c r="M218" s="4">
        <v>20</v>
      </c>
      <c r="N218" s="4">
        <f t="shared" si="3"/>
        <v>161941</v>
      </c>
      <c r="O218" s="4">
        <v>75184</v>
      </c>
      <c r="P218" s="4">
        <v>18063</v>
      </c>
      <c r="Q218" s="4">
        <v>255188</v>
      </c>
    </row>
    <row r="219" spans="1:17">
      <c r="A219" s="3" t="s">
        <v>73</v>
      </c>
      <c r="B219" s="3" t="s">
        <v>5</v>
      </c>
      <c r="C219" s="3" t="s">
        <v>74</v>
      </c>
      <c r="D219" s="3" t="s">
        <v>1338</v>
      </c>
      <c r="E219" s="3">
        <v>2170</v>
      </c>
      <c r="F219" s="4">
        <v>3347</v>
      </c>
      <c r="G219" s="4">
        <v>128</v>
      </c>
      <c r="H219" s="4">
        <v>814</v>
      </c>
      <c r="I219" s="4">
        <v>86</v>
      </c>
      <c r="J219" s="4">
        <v>3321</v>
      </c>
      <c r="K219" s="4">
        <v>1</v>
      </c>
      <c r="L219" s="4">
        <v>1401</v>
      </c>
      <c r="M219" s="4">
        <v>4</v>
      </c>
      <c r="N219" s="4">
        <f t="shared" si="3"/>
        <v>11272</v>
      </c>
      <c r="O219" s="4">
        <v>6243</v>
      </c>
      <c r="P219" s="4">
        <v>1916</v>
      </c>
      <c r="Q219" s="4">
        <v>19431</v>
      </c>
    </row>
    <row r="220" spans="1:17">
      <c r="A220" s="3" t="s">
        <v>73</v>
      </c>
      <c r="B220" s="3" t="s">
        <v>5</v>
      </c>
      <c r="C220" s="3" t="s">
        <v>74</v>
      </c>
      <c r="D220" s="3" t="s">
        <v>111</v>
      </c>
      <c r="E220" s="3">
        <v>15123</v>
      </c>
      <c r="F220" s="4">
        <v>33692</v>
      </c>
      <c r="G220" s="4">
        <v>801</v>
      </c>
      <c r="H220" s="4">
        <v>11389</v>
      </c>
      <c r="I220" s="4">
        <v>1229</v>
      </c>
      <c r="J220" s="4">
        <v>23348</v>
      </c>
      <c r="K220" s="4">
        <v>20</v>
      </c>
      <c r="L220" s="4">
        <v>6990</v>
      </c>
      <c r="M220" s="4">
        <v>15</v>
      </c>
      <c r="N220" s="4">
        <f t="shared" si="3"/>
        <v>92607</v>
      </c>
      <c r="O220" s="4">
        <v>49320</v>
      </c>
      <c r="P220" s="4">
        <v>6674</v>
      </c>
      <c r="Q220" s="4">
        <v>148601</v>
      </c>
    </row>
    <row r="221" spans="1:17">
      <c r="A221" s="3" t="s">
        <v>73</v>
      </c>
      <c r="B221" s="3" t="s">
        <v>5</v>
      </c>
      <c r="C221" s="3" t="s">
        <v>74</v>
      </c>
      <c r="D221" s="3" t="s">
        <v>112</v>
      </c>
      <c r="E221" s="3">
        <v>17801</v>
      </c>
      <c r="F221" s="4">
        <v>45575</v>
      </c>
      <c r="G221" s="4">
        <v>1347</v>
      </c>
      <c r="H221" s="4">
        <v>13351</v>
      </c>
      <c r="I221" s="4">
        <v>1611</v>
      </c>
      <c r="J221" s="4">
        <v>41733</v>
      </c>
      <c r="K221" s="4">
        <v>52</v>
      </c>
      <c r="L221" s="4">
        <v>27570</v>
      </c>
      <c r="M221" s="4">
        <v>27</v>
      </c>
      <c r="N221" s="4">
        <f t="shared" si="3"/>
        <v>149067</v>
      </c>
      <c r="O221" s="4">
        <v>90803</v>
      </c>
      <c r="P221" s="4">
        <v>9059</v>
      </c>
      <c r="Q221" s="4">
        <v>248929</v>
      </c>
    </row>
    <row r="222" spans="1:17">
      <c r="A222" s="3" t="s">
        <v>73</v>
      </c>
      <c r="B222" s="3" t="s">
        <v>5</v>
      </c>
      <c r="C222" s="3" t="s">
        <v>74</v>
      </c>
      <c r="D222" s="3" t="s">
        <v>123</v>
      </c>
      <c r="E222" s="3">
        <v>13958</v>
      </c>
      <c r="F222" s="4">
        <v>33054</v>
      </c>
      <c r="G222" s="4">
        <v>596</v>
      </c>
      <c r="H222" s="4">
        <v>8753</v>
      </c>
      <c r="I222" s="4">
        <v>540</v>
      </c>
      <c r="J222" s="4">
        <v>25301</v>
      </c>
      <c r="K222" s="4">
        <v>17</v>
      </c>
      <c r="L222" s="4">
        <v>2219</v>
      </c>
      <c r="M222" s="4">
        <v>3</v>
      </c>
      <c r="N222" s="4">
        <f t="shared" si="3"/>
        <v>84441</v>
      </c>
      <c r="O222" s="4">
        <v>36466</v>
      </c>
      <c r="P222" s="4">
        <v>14863</v>
      </c>
      <c r="Q222" s="4">
        <v>135770</v>
      </c>
    </row>
    <row r="223" spans="1:17">
      <c r="A223" s="3" t="s">
        <v>73</v>
      </c>
      <c r="B223" s="3" t="s">
        <v>5</v>
      </c>
      <c r="C223" s="3" t="s">
        <v>74</v>
      </c>
      <c r="D223" s="3" t="s">
        <v>124</v>
      </c>
      <c r="E223" s="3">
        <v>20097</v>
      </c>
      <c r="F223" s="4">
        <v>45610</v>
      </c>
      <c r="G223" s="4">
        <v>995</v>
      </c>
      <c r="H223" s="4">
        <v>12050</v>
      </c>
      <c r="I223" s="4">
        <v>889</v>
      </c>
      <c r="J223" s="4">
        <v>40831</v>
      </c>
      <c r="K223" s="4">
        <v>13</v>
      </c>
      <c r="L223" s="4">
        <v>14929</v>
      </c>
      <c r="M223" s="4">
        <v>2</v>
      </c>
      <c r="N223" s="4">
        <f t="shared" si="3"/>
        <v>135416</v>
      </c>
      <c r="O223" s="4">
        <v>60431</v>
      </c>
      <c r="P223" s="4">
        <v>23072</v>
      </c>
      <c r="Q223" s="4">
        <v>218919</v>
      </c>
    </row>
    <row r="224" spans="1:17">
      <c r="A224" s="3" t="s">
        <v>73</v>
      </c>
      <c r="B224" s="3" t="s">
        <v>5</v>
      </c>
      <c r="C224" s="3" t="s">
        <v>74</v>
      </c>
      <c r="D224" s="3" t="s">
        <v>125</v>
      </c>
      <c r="E224" s="3">
        <v>18519</v>
      </c>
      <c r="F224" s="4">
        <v>47800</v>
      </c>
      <c r="G224" s="4">
        <v>749</v>
      </c>
      <c r="H224" s="4">
        <v>17467</v>
      </c>
      <c r="I224" s="4">
        <v>1037</v>
      </c>
      <c r="J224" s="4">
        <v>29280</v>
      </c>
      <c r="K224" s="4">
        <v>53</v>
      </c>
      <c r="L224" s="4">
        <v>8246</v>
      </c>
      <c r="M224" s="4">
        <v>2</v>
      </c>
      <c r="N224" s="4">
        <f t="shared" si="3"/>
        <v>123153</v>
      </c>
      <c r="O224" s="4">
        <v>64305</v>
      </c>
      <c r="P224" s="4">
        <v>17090</v>
      </c>
      <c r="Q224" s="4">
        <v>204548</v>
      </c>
    </row>
    <row r="225" spans="1:17">
      <c r="A225" s="3" t="s">
        <v>73</v>
      </c>
      <c r="B225" s="3" t="s">
        <v>5</v>
      </c>
      <c r="C225" s="3" t="s">
        <v>74</v>
      </c>
      <c r="D225" s="3" t="s">
        <v>126</v>
      </c>
      <c r="E225" s="3">
        <v>15318</v>
      </c>
      <c r="F225" s="4">
        <v>36491</v>
      </c>
      <c r="G225" s="4">
        <v>603</v>
      </c>
      <c r="H225" s="4">
        <v>16655</v>
      </c>
      <c r="I225" s="4">
        <v>932</v>
      </c>
      <c r="J225" s="4">
        <v>26208</v>
      </c>
      <c r="K225" s="4">
        <v>55</v>
      </c>
      <c r="L225" s="4">
        <v>15197</v>
      </c>
      <c r="M225" s="4">
        <v>0</v>
      </c>
      <c r="N225" s="4">
        <f t="shared" si="3"/>
        <v>111459</v>
      </c>
      <c r="O225" s="4">
        <v>41466</v>
      </c>
      <c r="P225" s="4">
        <v>13993</v>
      </c>
      <c r="Q225" s="4">
        <v>166918</v>
      </c>
    </row>
    <row r="226" spans="1:17">
      <c r="A226" s="3" t="s">
        <v>73</v>
      </c>
      <c r="B226" s="3" t="s">
        <v>5</v>
      </c>
      <c r="C226" s="3" t="s">
        <v>74</v>
      </c>
      <c r="D226" s="3" t="s">
        <v>1093</v>
      </c>
      <c r="E226" s="3">
        <v>362</v>
      </c>
      <c r="F226" s="4">
        <v>1964</v>
      </c>
      <c r="G226" s="4">
        <v>19</v>
      </c>
      <c r="H226" s="4">
        <v>1038</v>
      </c>
      <c r="I226" s="4">
        <v>56</v>
      </c>
      <c r="J226" s="4">
        <v>1432</v>
      </c>
      <c r="K226" s="4">
        <v>0</v>
      </c>
      <c r="L226" s="4">
        <v>33</v>
      </c>
      <c r="M226" s="4">
        <v>0</v>
      </c>
      <c r="N226" s="4">
        <f t="shared" si="3"/>
        <v>4904</v>
      </c>
      <c r="O226" s="4">
        <v>423</v>
      </c>
      <c r="P226" s="4">
        <v>277</v>
      </c>
      <c r="Q226" s="4">
        <v>5604</v>
      </c>
    </row>
    <row r="227" spans="1:17">
      <c r="A227" s="3" t="s">
        <v>73</v>
      </c>
      <c r="B227" s="3" t="s">
        <v>5</v>
      </c>
      <c r="C227" s="3" t="s">
        <v>74</v>
      </c>
      <c r="D227" s="3" t="s">
        <v>1094</v>
      </c>
      <c r="E227" s="3">
        <v>318</v>
      </c>
      <c r="F227" s="4">
        <v>1331</v>
      </c>
      <c r="G227" s="4">
        <v>34</v>
      </c>
      <c r="H227" s="4">
        <v>602</v>
      </c>
      <c r="I227" s="4">
        <v>26</v>
      </c>
      <c r="J227" s="4">
        <v>942</v>
      </c>
      <c r="K227" s="4">
        <v>3</v>
      </c>
      <c r="L227" s="4">
        <v>805</v>
      </c>
      <c r="M227" s="4">
        <v>0</v>
      </c>
      <c r="N227" s="4">
        <f t="shared" si="3"/>
        <v>4061</v>
      </c>
      <c r="O227" s="4">
        <v>1552</v>
      </c>
      <c r="P227" s="4">
        <v>326</v>
      </c>
      <c r="Q227" s="4">
        <v>5939</v>
      </c>
    </row>
    <row r="228" spans="1:17">
      <c r="A228" s="3" t="s">
        <v>73</v>
      </c>
      <c r="B228" s="3" t="s">
        <v>5</v>
      </c>
      <c r="C228" s="3" t="s">
        <v>74</v>
      </c>
      <c r="D228" s="3" t="s">
        <v>127</v>
      </c>
      <c r="E228" s="3">
        <v>175</v>
      </c>
      <c r="F228" s="4">
        <v>1543</v>
      </c>
      <c r="G228" s="4">
        <v>42</v>
      </c>
      <c r="H228" s="4">
        <v>206</v>
      </c>
      <c r="I228" s="4">
        <v>45</v>
      </c>
      <c r="J228" s="4">
        <v>700</v>
      </c>
      <c r="K228" s="4">
        <v>0</v>
      </c>
      <c r="L228" s="4">
        <v>6</v>
      </c>
      <c r="M228" s="4">
        <v>0</v>
      </c>
      <c r="N228" s="4">
        <f t="shared" si="3"/>
        <v>2717</v>
      </c>
      <c r="O228" s="4">
        <v>2325</v>
      </c>
      <c r="P228" s="4">
        <v>513</v>
      </c>
      <c r="Q228" s="4">
        <v>5555</v>
      </c>
    </row>
    <row r="229" spans="1:17">
      <c r="A229" s="3" t="s">
        <v>73</v>
      </c>
      <c r="B229" s="3" t="s">
        <v>5</v>
      </c>
      <c r="C229" s="3" t="s">
        <v>74</v>
      </c>
      <c r="D229" s="3" t="s">
        <v>128</v>
      </c>
      <c r="E229" s="3">
        <v>101</v>
      </c>
      <c r="F229" s="4">
        <v>148</v>
      </c>
      <c r="G229" s="4">
        <v>0</v>
      </c>
      <c r="H229" s="4">
        <v>22</v>
      </c>
      <c r="I229" s="4">
        <v>3</v>
      </c>
      <c r="J229" s="4">
        <v>176</v>
      </c>
      <c r="K229" s="4">
        <v>0</v>
      </c>
      <c r="L229" s="4">
        <v>24</v>
      </c>
      <c r="M229" s="4">
        <v>0</v>
      </c>
      <c r="N229" s="4">
        <f t="shared" si="3"/>
        <v>474</v>
      </c>
      <c r="O229" s="4">
        <v>211</v>
      </c>
      <c r="P229" s="4">
        <v>21</v>
      </c>
      <c r="Q229" s="4">
        <v>706</v>
      </c>
    </row>
    <row r="230" spans="1:17">
      <c r="A230" s="3" t="s">
        <v>73</v>
      </c>
      <c r="B230" s="3" t="s">
        <v>5</v>
      </c>
      <c r="C230" s="3" t="s">
        <v>74</v>
      </c>
      <c r="D230" s="3" t="s">
        <v>129</v>
      </c>
      <c r="E230" s="3">
        <v>16299</v>
      </c>
      <c r="F230" s="4">
        <v>38370</v>
      </c>
      <c r="G230" s="4">
        <v>804</v>
      </c>
      <c r="H230" s="4">
        <v>13029</v>
      </c>
      <c r="I230" s="4">
        <v>845</v>
      </c>
      <c r="J230" s="4">
        <v>23092</v>
      </c>
      <c r="K230" s="4">
        <v>11</v>
      </c>
      <c r="L230" s="4">
        <v>6676</v>
      </c>
      <c r="M230" s="4">
        <v>4</v>
      </c>
      <c r="N230" s="4">
        <f t="shared" si="3"/>
        <v>99130</v>
      </c>
      <c r="O230" s="4">
        <v>57679</v>
      </c>
      <c r="P230" s="4">
        <v>17865</v>
      </c>
      <c r="Q230" s="4">
        <v>174674</v>
      </c>
    </row>
    <row r="231" spans="1:17">
      <c r="A231" s="3" t="s">
        <v>73</v>
      </c>
      <c r="B231" s="3" t="s">
        <v>5</v>
      </c>
      <c r="C231" s="3" t="s">
        <v>74</v>
      </c>
      <c r="D231" s="3" t="s">
        <v>1095</v>
      </c>
      <c r="E231" s="3">
        <v>692</v>
      </c>
      <c r="F231" s="4">
        <v>3518</v>
      </c>
      <c r="G231" s="4">
        <v>56</v>
      </c>
      <c r="H231" s="4">
        <v>1213</v>
      </c>
      <c r="I231" s="4">
        <v>59</v>
      </c>
      <c r="J231" s="4">
        <v>2127</v>
      </c>
      <c r="K231" s="4">
        <v>0</v>
      </c>
      <c r="L231" s="4">
        <v>619</v>
      </c>
      <c r="M231" s="4">
        <v>1</v>
      </c>
      <c r="N231" s="4">
        <f t="shared" si="3"/>
        <v>8285</v>
      </c>
      <c r="O231" s="4">
        <v>3401</v>
      </c>
      <c r="P231" s="4">
        <v>505</v>
      </c>
      <c r="Q231" s="4">
        <v>12191</v>
      </c>
    </row>
    <row r="232" spans="1:17">
      <c r="A232" s="3" t="s">
        <v>73</v>
      </c>
      <c r="B232" s="3" t="s">
        <v>5</v>
      </c>
      <c r="C232" s="3" t="s">
        <v>74</v>
      </c>
      <c r="D232" s="3" t="s">
        <v>120</v>
      </c>
      <c r="E232" s="3">
        <v>13763</v>
      </c>
      <c r="F232" s="4">
        <v>43220</v>
      </c>
      <c r="G232" s="4">
        <v>1065</v>
      </c>
      <c r="H232" s="4">
        <v>13665</v>
      </c>
      <c r="I232" s="4">
        <v>1215</v>
      </c>
      <c r="J232" s="4">
        <v>45606</v>
      </c>
      <c r="K232" s="4">
        <v>8</v>
      </c>
      <c r="L232" s="4">
        <v>6681</v>
      </c>
      <c r="M232" s="4">
        <v>53</v>
      </c>
      <c r="N232" s="4">
        <f t="shared" si="3"/>
        <v>125276</v>
      </c>
      <c r="O232" s="4">
        <v>68934</v>
      </c>
      <c r="P232" s="4">
        <v>17638</v>
      </c>
      <c r="Q232" s="4">
        <v>211848</v>
      </c>
    </row>
    <row r="233" spans="1:17">
      <c r="A233" s="3" t="s">
        <v>73</v>
      </c>
      <c r="B233" s="3" t="s">
        <v>5</v>
      </c>
      <c r="C233" s="3" t="s">
        <v>74</v>
      </c>
      <c r="D233" s="3" t="s">
        <v>1365</v>
      </c>
      <c r="E233" s="3">
        <v>13</v>
      </c>
      <c r="F233" s="4">
        <v>21</v>
      </c>
      <c r="G233" s="4">
        <v>2</v>
      </c>
      <c r="H233" s="4">
        <v>6</v>
      </c>
      <c r="I233" s="4">
        <v>1</v>
      </c>
      <c r="J233" s="4">
        <v>18</v>
      </c>
      <c r="K233" s="4">
        <v>0</v>
      </c>
      <c r="L233" s="4">
        <v>9</v>
      </c>
      <c r="M233" s="4">
        <v>0</v>
      </c>
      <c r="N233" s="4">
        <f t="shared" si="3"/>
        <v>70</v>
      </c>
      <c r="O233" s="4">
        <v>31</v>
      </c>
      <c r="P233" s="4">
        <v>6</v>
      </c>
      <c r="Q233" s="4">
        <v>107</v>
      </c>
    </row>
    <row r="234" spans="1:17">
      <c r="A234" s="3" t="s">
        <v>73</v>
      </c>
      <c r="B234" s="3" t="s">
        <v>5</v>
      </c>
      <c r="C234" s="3" t="s">
        <v>74</v>
      </c>
      <c r="D234" s="3" t="s">
        <v>121</v>
      </c>
      <c r="E234" s="3">
        <v>30383</v>
      </c>
      <c r="F234" s="4">
        <v>73409</v>
      </c>
      <c r="G234" s="4">
        <v>2127</v>
      </c>
      <c r="H234" s="4">
        <v>29128</v>
      </c>
      <c r="I234" s="4">
        <v>2366</v>
      </c>
      <c r="J234" s="4">
        <v>61313</v>
      </c>
      <c r="K234" s="4">
        <v>14</v>
      </c>
      <c r="L234" s="4">
        <v>18531</v>
      </c>
      <c r="M234" s="4">
        <v>30</v>
      </c>
      <c r="N234" s="4">
        <f t="shared" si="3"/>
        <v>217301</v>
      </c>
      <c r="O234" s="4">
        <v>74708</v>
      </c>
      <c r="P234" s="4">
        <v>22017</v>
      </c>
      <c r="Q234" s="4">
        <v>314026</v>
      </c>
    </row>
    <row r="235" spans="1:17">
      <c r="A235" s="3" t="s">
        <v>73</v>
      </c>
      <c r="B235" s="3" t="s">
        <v>5</v>
      </c>
      <c r="C235" s="3" t="s">
        <v>74</v>
      </c>
      <c r="D235" s="3" t="s">
        <v>1092</v>
      </c>
      <c r="E235" s="3">
        <v>174</v>
      </c>
      <c r="F235" s="4">
        <v>1289</v>
      </c>
      <c r="G235" s="4">
        <v>28</v>
      </c>
      <c r="H235" s="4">
        <v>388</v>
      </c>
      <c r="I235" s="4">
        <v>41</v>
      </c>
      <c r="J235" s="4">
        <v>1283</v>
      </c>
      <c r="K235" s="4">
        <v>0</v>
      </c>
      <c r="L235" s="4">
        <v>11</v>
      </c>
      <c r="M235" s="4">
        <v>0</v>
      </c>
      <c r="N235" s="4">
        <f t="shared" si="3"/>
        <v>3214</v>
      </c>
      <c r="O235" s="4">
        <v>184</v>
      </c>
      <c r="P235" s="4">
        <v>81</v>
      </c>
      <c r="Q235" s="4">
        <v>3479</v>
      </c>
    </row>
    <row r="236" spans="1:17">
      <c r="A236" s="3" t="s">
        <v>73</v>
      </c>
      <c r="B236" s="3" t="s">
        <v>5</v>
      </c>
      <c r="C236" s="3" t="s">
        <v>74</v>
      </c>
      <c r="D236" s="3" t="s">
        <v>122</v>
      </c>
      <c r="E236" s="3">
        <v>29269</v>
      </c>
      <c r="F236" s="4">
        <v>65042</v>
      </c>
      <c r="G236" s="4">
        <v>1755</v>
      </c>
      <c r="H236" s="4">
        <v>18047</v>
      </c>
      <c r="I236" s="4">
        <v>2244</v>
      </c>
      <c r="J236" s="4">
        <v>50371</v>
      </c>
      <c r="K236" s="4">
        <v>43</v>
      </c>
      <c r="L236" s="4">
        <v>11511</v>
      </c>
      <c r="M236" s="4">
        <v>56</v>
      </c>
      <c r="N236" s="4">
        <f t="shared" si="3"/>
        <v>178338</v>
      </c>
      <c r="O236" s="4">
        <v>112486</v>
      </c>
      <c r="P236" s="4">
        <v>28808</v>
      </c>
      <c r="Q236" s="4">
        <v>319632</v>
      </c>
    </row>
    <row r="237" spans="1:17">
      <c r="A237" s="3" t="s">
        <v>73</v>
      </c>
      <c r="B237" s="3" t="s">
        <v>5</v>
      </c>
      <c r="C237" s="3" t="s">
        <v>74</v>
      </c>
      <c r="D237" s="3" t="s">
        <v>1096</v>
      </c>
      <c r="E237" s="3">
        <v>240</v>
      </c>
      <c r="F237" s="4">
        <v>2554</v>
      </c>
      <c r="G237" s="4">
        <v>212</v>
      </c>
      <c r="H237" s="4">
        <v>616</v>
      </c>
      <c r="I237" s="4">
        <v>99</v>
      </c>
      <c r="J237" s="4">
        <v>1965</v>
      </c>
      <c r="K237" s="4">
        <v>4</v>
      </c>
      <c r="L237" s="4">
        <v>296</v>
      </c>
      <c r="M237" s="4">
        <v>3</v>
      </c>
      <c r="N237" s="4">
        <f t="shared" si="3"/>
        <v>5989</v>
      </c>
      <c r="O237" s="4">
        <v>8502</v>
      </c>
      <c r="P237" s="4">
        <v>1810</v>
      </c>
      <c r="Q237" s="4">
        <v>16301</v>
      </c>
    </row>
    <row r="238" spans="1:17">
      <c r="A238" s="3" t="s">
        <v>73</v>
      </c>
      <c r="B238" s="3" t="s">
        <v>5</v>
      </c>
      <c r="C238" s="3" t="s">
        <v>74</v>
      </c>
      <c r="D238" s="3" t="s">
        <v>130</v>
      </c>
      <c r="E238" s="3">
        <v>25589</v>
      </c>
      <c r="F238" s="4">
        <v>47889</v>
      </c>
      <c r="G238" s="4">
        <v>1210</v>
      </c>
      <c r="H238" s="4">
        <v>16105</v>
      </c>
      <c r="I238" s="4">
        <v>1548</v>
      </c>
      <c r="J238" s="4">
        <v>38234</v>
      </c>
      <c r="K238" s="4">
        <v>6</v>
      </c>
      <c r="L238" s="4">
        <v>10237</v>
      </c>
      <c r="M238" s="4">
        <v>4</v>
      </c>
      <c r="N238" s="4">
        <f t="shared" si="3"/>
        <v>140822</v>
      </c>
      <c r="O238" s="4">
        <v>56575</v>
      </c>
      <c r="P238" s="4">
        <v>22050</v>
      </c>
      <c r="Q238" s="4">
        <v>219447</v>
      </c>
    </row>
    <row r="239" spans="1:17">
      <c r="A239" s="3" t="s">
        <v>73</v>
      </c>
      <c r="B239" s="3" t="s">
        <v>5</v>
      </c>
      <c r="C239" s="3" t="s">
        <v>74</v>
      </c>
      <c r="D239" s="3" t="s">
        <v>1097</v>
      </c>
      <c r="E239" s="3">
        <v>413</v>
      </c>
      <c r="F239" s="4">
        <v>2117</v>
      </c>
      <c r="G239" s="4">
        <v>50</v>
      </c>
      <c r="H239" s="4">
        <v>715</v>
      </c>
      <c r="I239" s="4">
        <v>34</v>
      </c>
      <c r="J239" s="4">
        <v>2308</v>
      </c>
      <c r="K239" s="4">
        <v>0</v>
      </c>
      <c r="L239" s="4">
        <v>0</v>
      </c>
      <c r="M239" s="4">
        <v>0</v>
      </c>
      <c r="N239" s="4">
        <f t="shared" si="3"/>
        <v>5637</v>
      </c>
      <c r="O239" s="4">
        <v>268</v>
      </c>
      <c r="P239" s="4">
        <v>319</v>
      </c>
      <c r="Q239" s="4">
        <v>6224</v>
      </c>
    </row>
    <row r="240" spans="1:17">
      <c r="A240" s="3" t="s">
        <v>73</v>
      </c>
      <c r="B240" s="3" t="s">
        <v>5</v>
      </c>
      <c r="C240" s="3" t="s">
        <v>74</v>
      </c>
      <c r="D240" s="3" t="s">
        <v>131</v>
      </c>
      <c r="E240" s="3">
        <v>17393</v>
      </c>
      <c r="F240" s="4">
        <v>35625</v>
      </c>
      <c r="G240" s="4">
        <v>698</v>
      </c>
      <c r="H240" s="4">
        <v>11544</v>
      </c>
      <c r="I240" s="4">
        <v>909</v>
      </c>
      <c r="J240" s="4">
        <v>31568</v>
      </c>
      <c r="K240" s="4">
        <v>1</v>
      </c>
      <c r="L240" s="4">
        <v>11775</v>
      </c>
      <c r="M240" s="4">
        <v>4</v>
      </c>
      <c r="N240" s="4">
        <f t="shared" si="3"/>
        <v>109517</v>
      </c>
      <c r="O240" s="4">
        <v>36686</v>
      </c>
      <c r="P240" s="4">
        <v>19097</v>
      </c>
      <c r="Q240" s="4">
        <v>165300</v>
      </c>
    </row>
    <row r="241" spans="1:17">
      <c r="A241" s="3" t="s">
        <v>73</v>
      </c>
      <c r="B241" s="3" t="s">
        <v>5</v>
      </c>
      <c r="C241" s="3" t="s">
        <v>74</v>
      </c>
      <c r="D241" s="3" t="s">
        <v>132</v>
      </c>
      <c r="E241" s="3">
        <v>28454</v>
      </c>
      <c r="F241" s="4">
        <v>55413</v>
      </c>
      <c r="G241" s="4">
        <v>1341</v>
      </c>
      <c r="H241" s="4">
        <v>15110</v>
      </c>
      <c r="I241" s="4">
        <v>1366</v>
      </c>
      <c r="J241" s="4">
        <v>43300</v>
      </c>
      <c r="K241" s="4">
        <v>4</v>
      </c>
      <c r="L241" s="4">
        <v>8080</v>
      </c>
      <c r="M241" s="4">
        <v>28</v>
      </c>
      <c r="N241" s="4">
        <f t="shared" si="3"/>
        <v>153096</v>
      </c>
      <c r="O241" s="4">
        <v>76135</v>
      </c>
      <c r="P241" s="4">
        <v>42100</v>
      </c>
      <c r="Q241" s="4">
        <v>271331</v>
      </c>
    </row>
    <row r="242" spans="1:17">
      <c r="A242" s="3" t="s">
        <v>73</v>
      </c>
      <c r="B242" s="3" t="s">
        <v>5</v>
      </c>
      <c r="C242" s="3" t="s">
        <v>74</v>
      </c>
      <c r="D242" s="3" t="s">
        <v>133</v>
      </c>
      <c r="E242" s="3">
        <v>9410</v>
      </c>
      <c r="F242" s="4">
        <v>25979</v>
      </c>
      <c r="G242" s="4">
        <v>818</v>
      </c>
      <c r="H242" s="4">
        <v>6504</v>
      </c>
      <c r="I242" s="4">
        <v>669</v>
      </c>
      <c r="J242" s="4">
        <v>25297</v>
      </c>
      <c r="K242" s="4">
        <v>3</v>
      </c>
      <c r="L242" s="4">
        <v>4417</v>
      </c>
      <c r="M242" s="4">
        <v>17</v>
      </c>
      <c r="N242" s="4">
        <f t="shared" si="3"/>
        <v>73114</v>
      </c>
      <c r="O242" s="4">
        <v>45110</v>
      </c>
      <c r="P242" s="4">
        <v>7910</v>
      </c>
      <c r="Q242" s="4">
        <v>126134</v>
      </c>
    </row>
    <row r="243" spans="1:17">
      <c r="A243" s="3" t="s">
        <v>73</v>
      </c>
      <c r="B243" s="3" t="s">
        <v>5</v>
      </c>
      <c r="C243" s="3" t="s">
        <v>74</v>
      </c>
      <c r="D243" s="3" t="s">
        <v>1011</v>
      </c>
      <c r="E243" s="3">
        <v>46106</v>
      </c>
      <c r="F243" s="4">
        <v>126747</v>
      </c>
      <c r="G243" s="4">
        <v>4828</v>
      </c>
      <c r="H243" s="4">
        <v>37415</v>
      </c>
      <c r="I243" s="4">
        <v>6099</v>
      </c>
      <c r="J243" s="4">
        <v>151256</v>
      </c>
      <c r="K243" s="4">
        <v>125</v>
      </c>
      <c r="L243" s="4">
        <v>39306</v>
      </c>
      <c r="M243" s="4">
        <v>137</v>
      </c>
      <c r="N243" s="4">
        <f t="shared" si="3"/>
        <v>412019</v>
      </c>
      <c r="O243" s="4">
        <v>301071</v>
      </c>
      <c r="P243" s="4">
        <v>32095</v>
      </c>
      <c r="Q243" s="4">
        <v>745185</v>
      </c>
    </row>
    <row r="244" spans="1:17">
      <c r="A244" s="3" t="s">
        <v>73</v>
      </c>
      <c r="B244" s="3" t="s">
        <v>5</v>
      </c>
      <c r="C244" s="3" t="s">
        <v>74</v>
      </c>
      <c r="D244" s="3" t="s">
        <v>134</v>
      </c>
      <c r="E244" s="3">
        <v>136</v>
      </c>
      <c r="F244" s="4">
        <v>436</v>
      </c>
      <c r="G244" s="4">
        <v>5</v>
      </c>
      <c r="H244" s="4">
        <v>30</v>
      </c>
      <c r="I244" s="4">
        <v>2</v>
      </c>
      <c r="J244" s="4">
        <v>510</v>
      </c>
      <c r="K244" s="4">
        <v>0</v>
      </c>
      <c r="L244" s="4">
        <v>39</v>
      </c>
      <c r="M244" s="4">
        <v>3</v>
      </c>
      <c r="N244" s="4">
        <f t="shared" si="3"/>
        <v>1161</v>
      </c>
      <c r="O244" s="4">
        <v>377</v>
      </c>
      <c r="P244" s="4">
        <v>44</v>
      </c>
      <c r="Q244" s="4">
        <v>1582</v>
      </c>
    </row>
    <row r="245" spans="1:17">
      <c r="A245" s="3" t="s">
        <v>73</v>
      </c>
      <c r="B245" s="3" t="s">
        <v>5</v>
      </c>
      <c r="C245" s="3" t="s">
        <v>74</v>
      </c>
      <c r="D245" s="3" t="s">
        <v>135</v>
      </c>
      <c r="E245" s="3">
        <v>32648</v>
      </c>
      <c r="F245" s="4">
        <v>43744</v>
      </c>
      <c r="G245" s="4">
        <v>979</v>
      </c>
      <c r="H245" s="4">
        <v>10187</v>
      </c>
      <c r="I245" s="4">
        <v>1082</v>
      </c>
      <c r="J245" s="4">
        <v>30730</v>
      </c>
      <c r="K245" s="4">
        <v>29</v>
      </c>
      <c r="L245" s="4">
        <v>8585</v>
      </c>
      <c r="M245" s="4">
        <v>27</v>
      </c>
      <c r="N245" s="4">
        <f t="shared" si="3"/>
        <v>128011</v>
      </c>
      <c r="O245" s="4">
        <v>49207</v>
      </c>
      <c r="P245" s="4">
        <v>17597</v>
      </c>
      <c r="Q245" s="4">
        <v>194815</v>
      </c>
    </row>
    <row r="246" spans="1:17">
      <c r="A246" s="3" t="s">
        <v>73</v>
      </c>
      <c r="B246" s="3" t="s">
        <v>5</v>
      </c>
      <c r="C246" s="3" t="s">
        <v>74</v>
      </c>
      <c r="D246" s="3" t="s">
        <v>136</v>
      </c>
      <c r="E246" s="3">
        <v>38953</v>
      </c>
      <c r="F246" s="4">
        <v>51859</v>
      </c>
      <c r="G246" s="4">
        <v>1032</v>
      </c>
      <c r="H246" s="4">
        <v>12342</v>
      </c>
      <c r="I246" s="4">
        <v>1235</v>
      </c>
      <c r="J246" s="4">
        <v>36632</v>
      </c>
      <c r="K246" s="4">
        <v>23</v>
      </c>
      <c r="L246" s="4">
        <v>6428</v>
      </c>
      <c r="M246" s="4">
        <v>32</v>
      </c>
      <c r="N246" s="4">
        <f t="shared" si="3"/>
        <v>148536</v>
      </c>
      <c r="O246" s="4">
        <v>51898</v>
      </c>
      <c r="P246" s="4">
        <v>20724</v>
      </c>
      <c r="Q246" s="4">
        <v>221158</v>
      </c>
    </row>
    <row r="247" spans="1:17">
      <c r="A247" s="3" t="s">
        <v>73</v>
      </c>
      <c r="B247" s="3" t="s">
        <v>5</v>
      </c>
      <c r="C247" s="3" t="s">
        <v>74</v>
      </c>
      <c r="D247" s="3" t="s">
        <v>137</v>
      </c>
      <c r="E247" s="3">
        <v>22319</v>
      </c>
      <c r="F247" s="4">
        <v>28892</v>
      </c>
      <c r="G247" s="4">
        <v>509</v>
      </c>
      <c r="H247" s="4">
        <v>6643</v>
      </c>
      <c r="I247" s="4">
        <v>667</v>
      </c>
      <c r="J247" s="4">
        <v>20891</v>
      </c>
      <c r="K247" s="4">
        <v>12</v>
      </c>
      <c r="L247" s="4">
        <v>2782</v>
      </c>
      <c r="M247" s="4">
        <v>15</v>
      </c>
      <c r="N247" s="4">
        <f t="shared" si="3"/>
        <v>82730</v>
      </c>
      <c r="O247" s="4">
        <v>32293</v>
      </c>
      <c r="P247" s="4">
        <v>17748</v>
      </c>
      <c r="Q247" s="4">
        <v>132771</v>
      </c>
    </row>
    <row r="248" spans="1:17">
      <c r="A248" s="3" t="s">
        <v>73</v>
      </c>
      <c r="B248" s="3" t="s">
        <v>5</v>
      </c>
      <c r="C248" s="3" t="s">
        <v>74</v>
      </c>
      <c r="D248" s="3" t="s">
        <v>138</v>
      </c>
      <c r="E248" s="3">
        <v>6510</v>
      </c>
      <c r="F248" s="4">
        <v>10458</v>
      </c>
      <c r="G248" s="4">
        <v>185</v>
      </c>
      <c r="H248" s="4">
        <v>2842</v>
      </c>
      <c r="I248" s="4">
        <v>215</v>
      </c>
      <c r="J248" s="4">
        <v>8156</v>
      </c>
      <c r="K248" s="4">
        <v>5</v>
      </c>
      <c r="L248" s="4">
        <v>828</v>
      </c>
      <c r="M248" s="4">
        <v>10</v>
      </c>
      <c r="N248" s="4">
        <f t="shared" si="3"/>
        <v>29209</v>
      </c>
      <c r="O248" s="4">
        <v>12834</v>
      </c>
      <c r="P248" s="4">
        <v>6282</v>
      </c>
      <c r="Q248" s="4">
        <v>48325</v>
      </c>
    </row>
    <row r="249" spans="1:17">
      <c r="A249" s="3" t="s">
        <v>73</v>
      </c>
      <c r="B249" s="3" t="s">
        <v>5</v>
      </c>
      <c r="C249" s="3" t="s">
        <v>74</v>
      </c>
      <c r="D249" s="3" t="s">
        <v>139</v>
      </c>
      <c r="E249" s="3">
        <v>10236</v>
      </c>
      <c r="F249" s="4">
        <v>17424</v>
      </c>
      <c r="G249" s="4">
        <v>310</v>
      </c>
      <c r="H249" s="4">
        <v>3967</v>
      </c>
      <c r="I249" s="4">
        <v>394</v>
      </c>
      <c r="J249" s="4">
        <v>12352</v>
      </c>
      <c r="K249" s="4">
        <v>3</v>
      </c>
      <c r="L249" s="4">
        <v>1845</v>
      </c>
      <c r="M249" s="4">
        <v>7</v>
      </c>
      <c r="N249" s="4">
        <f t="shared" si="3"/>
        <v>46538</v>
      </c>
      <c r="O249" s="4">
        <v>16078</v>
      </c>
      <c r="P249" s="4">
        <v>8097</v>
      </c>
      <c r="Q249" s="4">
        <v>70713</v>
      </c>
    </row>
    <row r="250" spans="1:17">
      <c r="A250" s="3" t="s">
        <v>73</v>
      </c>
      <c r="B250" s="3" t="s">
        <v>5</v>
      </c>
      <c r="C250" s="3" t="s">
        <v>74</v>
      </c>
      <c r="D250" s="3" t="s">
        <v>1098</v>
      </c>
      <c r="E250" s="3">
        <v>1434</v>
      </c>
      <c r="F250" s="4">
        <v>2887</v>
      </c>
      <c r="G250" s="4">
        <v>101</v>
      </c>
      <c r="H250" s="4">
        <v>795</v>
      </c>
      <c r="I250" s="4">
        <v>91</v>
      </c>
      <c r="J250" s="4">
        <v>2082</v>
      </c>
      <c r="K250" s="4">
        <v>1</v>
      </c>
      <c r="L250" s="4">
        <v>279</v>
      </c>
      <c r="M250" s="4">
        <v>1</v>
      </c>
      <c r="N250" s="4">
        <f t="shared" si="3"/>
        <v>7671</v>
      </c>
      <c r="O250" s="4">
        <v>3266</v>
      </c>
      <c r="P250" s="4">
        <v>1487</v>
      </c>
      <c r="Q250" s="4">
        <v>12424</v>
      </c>
    </row>
    <row r="251" spans="1:17">
      <c r="A251" s="3" t="s">
        <v>73</v>
      </c>
      <c r="B251" s="3" t="s">
        <v>5</v>
      </c>
      <c r="C251" s="3" t="s">
        <v>74</v>
      </c>
      <c r="D251" s="3" t="s">
        <v>140</v>
      </c>
      <c r="E251" s="3">
        <v>43159</v>
      </c>
      <c r="F251" s="4">
        <v>63367</v>
      </c>
      <c r="G251" s="4">
        <v>1354</v>
      </c>
      <c r="H251" s="4">
        <v>14413</v>
      </c>
      <c r="I251" s="4">
        <v>1646</v>
      </c>
      <c r="J251" s="4">
        <v>43774</v>
      </c>
      <c r="K251" s="4">
        <v>16</v>
      </c>
      <c r="L251" s="4">
        <v>5446</v>
      </c>
      <c r="M251" s="4">
        <v>59</v>
      </c>
      <c r="N251" s="4">
        <f t="shared" si="3"/>
        <v>173234</v>
      </c>
      <c r="O251" s="4">
        <v>77709</v>
      </c>
      <c r="P251" s="4">
        <v>31964</v>
      </c>
      <c r="Q251" s="4">
        <v>282907</v>
      </c>
    </row>
    <row r="252" spans="1:17">
      <c r="A252" s="3" t="s">
        <v>73</v>
      </c>
      <c r="B252" s="3" t="s">
        <v>5</v>
      </c>
      <c r="C252" s="3" t="s">
        <v>74</v>
      </c>
      <c r="D252" s="3" t="s">
        <v>141</v>
      </c>
      <c r="E252" s="3">
        <v>25626</v>
      </c>
      <c r="F252" s="4">
        <v>54763</v>
      </c>
      <c r="G252" s="4">
        <v>1274</v>
      </c>
      <c r="H252" s="4">
        <v>14117</v>
      </c>
      <c r="I252" s="4">
        <v>1556</v>
      </c>
      <c r="J252" s="4">
        <v>45049</v>
      </c>
      <c r="K252" s="4">
        <v>78</v>
      </c>
      <c r="L252" s="4">
        <v>13996</v>
      </c>
      <c r="M252" s="4">
        <v>50</v>
      </c>
      <c r="N252" s="4">
        <f t="shared" si="3"/>
        <v>156509</v>
      </c>
      <c r="O252" s="4">
        <v>95912</v>
      </c>
      <c r="P252" s="4">
        <v>25064</v>
      </c>
      <c r="Q252" s="4">
        <v>277485</v>
      </c>
    </row>
    <row r="253" spans="1:17">
      <c r="A253" s="3" t="s">
        <v>73</v>
      </c>
      <c r="B253" s="3" t="s">
        <v>5</v>
      </c>
      <c r="C253" s="3" t="s">
        <v>74</v>
      </c>
      <c r="D253" s="3" t="s">
        <v>142</v>
      </c>
      <c r="E253" s="3">
        <v>19749</v>
      </c>
      <c r="F253" s="4">
        <v>38750</v>
      </c>
      <c r="G253" s="4">
        <v>1038</v>
      </c>
      <c r="H253" s="4">
        <v>10154</v>
      </c>
      <c r="I253" s="4">
        <v>985</v>
      </c>
      <c r="J253" s="4">
        <v>27312</v>
      </c>
      <c r="K253" s="4">
        <v>59</v>
      </c>
      <c r="L253" s="4">
        <v>7650</v>
      </c>
      <c r="M253" s="4">
        <v>45</v>
      </c>
      <c r="N253" s="4">
        <f t="shared" si="3"/>
        <v>105742</v>
      </c>
      <c r="O253" s="4">
        <v>57272</v>
      </c>
      <c r="P253" s="4">
        <v>18196</v>
      </c>
      <c r="Q253" s="4">
        <v>181210</v>
      </c>
    </row>
    <row r="254" spans="1:17">
      <c r="A254" s="3" t="s">
        <v>73</v>
      </c>
      <c r="B254" s="3" t="s">
        <v>5</v>
      </c>
      <c r="C254" s="3" t="s">
        <v>74</v>
      </c>
      <c r="D254" s="3" t="s">
        <v>143</v>
      </c>
      <c r="E254" s="3">
        <v>11649</v>
      </c>
      <c r="F254" s="4">
        <v>26086</v>
      </c>
      <c r="G254" s="4">
        <v>536</v>
      </c>
      <c r="H254" s="4">
        <v>6622</v>
      </c>
      <c r="I254" s="4">
        <v>572</v>
      </c>
      <c r="J254" s="4">
        <v>22366</v>
      </c>
      <c r="K254" s="4">
        <v>54</v>
      </c>
      <c r="L254" s="4">
        <v>2090</v>
      </c>
      <c r="M254" s="4">
        <v>11</v>
      </c>
      <c r="N254" s="4">
        <f t="shared" si="3"/>
        <v>69986</v>
      </c>
      <c r="O254" s="4">
        <v>22960</v>
      </c>
      <c r="P254" s="4">
        <v>8797</v>
      </c>
      <c r="Q254" s="4">
        <v>101743</v>
      </c>
    </row>
    <row r="255" spans="1:17">
      <c r="A255" s="3" t="s">
        <v>73</v>
      </c>
      <c r="B255" s="3" t="s">
        <v>5</v>
      </c>
      <c r="C255" s="3" t="s">
        <v>74</v>
      </c>
      <c r="D255" s="3" t="s">
        <v>144</v>
      </c>
      <c r="E255" s="3">
        <v>16924</v>
      </c>
      <c r="F255" s="4">
        <v>38313</v>
      </c>
      <c r="G255" s="4">
        <v>989</v>
      </c>
      <c r="H255" s="4">
        <v>7047</v>
      </c>
      <c r="I255" s="4">
        <v>833</v>
      </c>
      <c r="J255" s="4">
        <v>34172</v>
      </c>
      <c r="K255" s="4">
        <v>4</v>
      </c>
      <c r="L255" s="4">
        <v>10352</v>
      </c>
      <c r="M255" s="4">
        <v>6</v>
      </c>
      <c r="N255" s="4">
        <f t="shared" si="3"/>
        <v>108640</v>
      </c>
      <c r="O255" s="4">
        <v>74117</v>
      </c>
      <c r="P255" s="4">
        <v>17061</v>
      </c>
      <c r="Q255" s="4">
        <v>199818</v>
      </c>
    </row>
    <row r="256" spans="1:17">
      <c r="A256" s="3" t="s">
        <v>73</v>
      </c>
      <c r="B256" s="3" t="s">
        <v>5</v>
      </c>
      <c r="C256" s="3" t="s">
        <v>74</v>
      </c>
      <c r="D256" s="3" t="s">
        <v>145</v>
      </c>
      <c r="E256" s="3">
        <v>21382</v>
      </c>
      <c r="F256" s="4">
        <v>42972</v>
      </c>
      <c r="G256" s="4">
        <v>976</v>
      </c>
      <c r="H256" s="4">
        <v>13725</v>
      </c>
      <c r="I256" s="4">
        <v>1445</v>
      </c>
      <c r="J256" s="4">
        <v>34709</v>
      </c>
      <c r="K256" s="4">
        <v>58</v>
      </c>
      <c r="L256" s="4">
        <v>13856</v>
      </c>
      <c r="M256" s="4">
        <v>11</v>
      </c>
      <c r="N256" s="4">
        <f t="shared" si="3"/>
        <v>129134</v>
      </c>
      <c r="O256" s="4">
        <v>61431</v>
      </c>
      <c r="P256" s="4">
        <v>20184</v>
      </c>
      <c r="Q256" s="4">
        <v>210749</v>
      </c>
    </row>
    <row r="257" spans="1:17">
      <c r="A257" s="3" t="s">
        <v>73</v>
      </c>
      <c r="B257" s="3" t="s">
        <v>5</v>
      </c>
      <c r="C257" s="3" t="s">
        <v>74</v>
      </c>
      <c r="D257" s="3" t="s">
        <v>146</v>
      </c>
      <c r="E257" s="3">
        <v>19669</v>
      </c>
      <c r="F257" s="4">
        <v>29967</v>
      </c>
      <c r="G257" s="4">
        <v>398</v>
      </c>
      <c r="H257" s="4">
        <v>8056</v>
      </c>
      <c r="I257" s="4">
        <v>689</v>
      </c>
      <c r="J257" s="4">
        <v>22116</v>
      </c>
      <c r="K257" s="4">
        <v>1</v>
      </c>
      <c r="L257" s="4">
        <v>4542</v>
      </c>
      <c r="M257" s="4">
        <v>3</v>
      </c>
      <c r="N257" s="4">
        <f t="shared" si="3"/>
        <v>85441</v>
      </c>
      <c r="O257" s="4">
        <v>37960</v>
      </c>
      <c r="P257" s="4">
        <v>14999</v>
      </c>
      <c r="Q257" s="4">
        <v>138400</v>
      </c>
    </row>
    <row r="258" spans="1:17">
      <c r="A258" s="3" t="s">
        <v>73</v>
      </c>
      <c r="B258" s="3" t="s">
        <v>5</v>
      </c>
      <c r="C258" s="3" t="s">
        <v>74</v>
      </c>
      <c r="D258" s="3" t="s">
        <v>147</v>
      </c>
      <c r="E258" s="3">
        <v>13199</v>
      </c>
      <c r="F258" s="4">
        <v>17409</v>
      </c>
      <c r="G258" s="4">
        <v>218</v>
      </c>
      <c r="H258" s="4">
        <v>4489</v>
      </c>
      <c r="I258" s="4">
        <v>401</v>
      </c>
      <c r="J258" s="4">
        <v>12480</v>
      </c>
      <c r="K258" s="4">
        <v>23</v>
      </c>
      <c r="L258" s="4">
        <v>918</v>
      </c>
      <c r="M258" s="4">
        <v>19</v>
      </c>
      <c r="N258" s="4">
        <f t="shared" ref="N258:N321" si="4">SUM(E258:M258)</f>
        <v>49156</v>
      </c>
      <c r="O258" s="4">
        <v>16047</v>
      </c>
      <c r="P258" s="4">
        <v>6913</v>
      </c>
      <c r="Q258" s="4">
        <v>72116</v>
      </c>
    </row>
    <row r="259" spans="1:17">
      <c r="A259" s="3" t="s">
        <v>73</v>
      </c>
      <c r="B259" s="3" t="s">
        <v>5</v>
      </c>
      <c r="C259" s="3" t="s">
        <v>74</v>
      </c>
      <c r="D259" s="3" t="s">
        <v>148</v>
      </c>
      <c r="E259" s="3">
        <v>11957</v>
      </c>
      <c r="F259" s="4">
        <v>31140</v>
      </c>
      <c r="G259" s="4">
        <v>816</v>
      </c>
      <c r="H259" s="4">
        <v>8763</v>
      </c>
      <c r="I259" s="4">
        <v>791</v>
      </c>
      <c r="J259" s="4">
        <v>18821</v>
      </c>
      <c r="K259" s="4">
        <v>31</v>
      </c>
      <c r="L259" s="4">
        <v>4924</v>
      </c>
      <c r="M259" s="4">
        <v>20</v>
      </c>
      <c r="N259" s="4">
        <f t="shared" si="4"/>
        <v>77263</v>
      </c>
      <c r="O259" s="4">
        <v>50532</v>
      </c>
      <c r="P259" s="4">
        <v>17025</v>
      </c>
      <c r="Q259" s="4">
        <v>144820</v>
      </c>
    </row>
    <row r="260" spans="1:17">
      <c r="A260" s="3" t="s">
        <v>73</v>
      </c>
      <c r="B260" s="3" t="s">
        <v>5</v>
      </c>
      <c r="C260" s="3" t="s">
        <v>74</v>
      </c>
      <c r="D260" s="3" t="s">
        <v>149</v>
      </c>
      <c r="E260" s="3">
        <v>3009</v>
      </c>
      <c r="F260" s="4">
        <v>10337</v>
      </c>
      <c r="G260" s="4">
        <v>290</v>
      </c>
      <c r="H260" s="4">
        <v>4387</v>
      </c>
      <c r="I260" s="4">
        <v>305</v>
      </c>
      <c r="J260" s="4">
        <v>7128</v>
      </c>
      <c r="K260" s="4">
        <v>5</v>
      </c>
      <c r="L260" s="4">
        <v>5506</v>
      </c>
      <c r="M260" s="4">
        <v>2</v>
      </c>
      <c r="N260" s="4">
        <f t="shared" si="4"/>
        <v>30969</v>
      </c>
      <c r="O260" s="4">
        <v>13602</v>
      </c>
      <c r="P260" s="4">
        <v>7459</v>
      </c>
      <c r="Q260" s="4">
        <v>52030</v>
      </c>
    </row>
    <row r="261" spans="1:17">
      <c r="A261" s="3" t="s">
        <v>73</v>
      </c>
      <c r="B261" s="3" t="s">
        <v>5</v>
      </c>
      <c r="C261" s="3" t="s">
        <v>74</v>
      </c>
      <c r="D261" s="3" t="s">
        <v>150</v>
      </c>
      <c r="E261" s="3">
        <v>8320</v>
      </c>
      <c r="F261" s="4">
        <v>24096</v>
      </c>
      <c r="G261" s="4">
        <v>630</v>
      </c>
      <c r="H261" s="4">
        <v>7648</v>
      </c>
      <c r="I261" s="4">
        <v>634</v>
      </c>
      <c r="J261" s="4">
        <v>18992</v>
      </c>
      <c r="K261" s="4">
        <v>44</v>
      </c>
      <c r="L261" s="4">
        <v>956</v>
      </c>
      <c r="M261" s="4">
        <v>11</v>
      </c>
      <c r="N261" s="4">
        <f t="shared" si="4"/>
        <v>61331</v>
      </c>
      <c r="O261" s="4">
        <v>36660</v>
      </c>
      <c r="P261" s="4">
        <v>11382</v>
      </c>
      <c r="Q261" s="4">
        <v>109373</v>
      </c>
    </row>
    <row r="262" spans="1:17">
      <c r="A262" s="3" t="s">
        <v>73</v>
      </c>
      <c r="B262" s="3" t="s">
        <v>5</v>
      </c>
      <c r="C262" s="3" t="s">
        <v>74</v>
      </c>
      <c r="D262" s="3" t="s">
        <v>151</v>
      </c>
      <c r="E262" s="3">
        <v>7230</v>
      </c>
      <c r="F262" s="4">
        <v>26064</v>
      </c>
      <c r="G262" s="4">
        <v>1736</v>
      </c>
      <c r="H262" s="4">
        <v>8414</v>
      </c>
      <c r="I262" s="4">
        <v>1688</v>
      </c>
      <c r="J262" s="4">
        <v>37038</v>
      </c>
      <c r="K262" s="4">
        <v>0</v>
      </c>
      <c r="L262" s="4">
        <v>35181</v>
      </c>
      <c r="M262" s="4">
        <v>54</v>
      </c>
      <c r="N262" s="4">
        <f t="shared" si="4"/>
        <v>117405</v>
      </c>
      <c r="O262" s="4">
        <v>50088</v>
      </c>
      <c r="P262" s="4">
        <v>5201</v>
      </c>
      <c r="Q262" s="4">
        <v>172694</v>
      </c>
    </row>
    <row r="263" spans="1:17">
      <c r="A263" s="3" t="s">
        <v>73</v>
      </c>
      <c r="B263" s="3" t="s">
        <v>5</v>
      </c>
      <c r="C263" s="3" t="s">
        <v>74</v>
      </c>
      <c r="D263" s="3" t="s">
        <v>152</v>
      </c>
      <c r="E263" s="3">
        <v>26350</v>
      </c>
      <c r="F263" s="4">
        <v>51843</v>
      </c>
      <c r="G263" s="4">
        <v>1280</v>
      </c>
      <c r="H263" s="4">
        <v>15447</v>
      </c>
      <c r="I263" s="4">
        <v>1383</v>
      </c>
      <c r="J263" s="4">
        <v>39447</v>
      </c>
      <c r="K263" s="4">
        <v>31</v>
      </c>
      <c r="L263" s="4">
        <v>1571</v>
      </c>
      <c r="M263" s="4">
        <v>25</v>
      </c>
      <c r="N263" s="4">
        <f t="shared" si="4"/>
        <v>137377</v>
      </c>
      <c r="O263" s="4">
        <v>57894</v>
      </c>
      <c r="P263" s="4">
        <v>36553</v>
      </c>
      <c r="Q263" s="4">
        <v>231824</v>
      </c>
    </row>
    <row r="264" spans="1:17">
      <c r="A264" s="3" t="s">
        <v>73</v>
      </c>
      <c r="B264" s="3" t="s">
        <v>5</v>
      </c>
      <c r="C264" s="3" t="s">
        <v>74</v>
      </c>
      <c r="D264" s="3" t="s">
        <v>153</v>
      </c>
      <c r="E264" s="3">
        <v>5441</v>
      </c>
      <c r="F264" s="4">
        <v>7516</v>
      </c>
      <c r="G264" s="4">
        <v>139</v>
      </c>
      <c r="H264" s="4">
        <v>1382</v>
      </c>
      <c r="I264" s="4">
        <v>109</v>
      </c>
      <c r="J264" s="4">
        <v>6714</v>
      </c>
      <c r="K264" s="4">
        <v>4</v>
      </c>
      <c r="L264" s="4">
        <v>12</v>
      </c>
      <c r="M264" s="4">
        <v>1</v>
      </c>
      <c r="N264" s="4">
        <f t="shared" si="4"/>
        <v>21318</v>
      </c>
      <c r="O264" s="4">
        <v>11565</v>
      </c>
      <c r="P264" s="4">
        <v>5488</v>
      </c>
      <c r="Q264" s="4">
        <v>38371</v>
      </c>
    </row>
    <row r="265" spans="1:17">
      <c r="A265" s="3" t="s">
        <v>73</v>
      </c>
      <c r="B265" s="3" t="s">
        <v>5</v>
      </c>
      <c r="C265" s="3" t="s">
        <v>74</v>
      </c>
      <c r="D265" s="3" t="s">
        <v>154</v>
      </c>
      <c r="E265" s="3">
        <v>58237</v>
      </c>
      <c r="F265" s="4">
        <v>81157</v>
      </c>
      <c r="G265" s="4">
        <v>1916</v>
      </c>
      <c r="H265" s="4">
        <v>23541</v>
      </c>
      <c r="I265" s="4">
        <v>1646</v>
      </c>
      <c r="J265" s="4">
        <v>53410</v>
      </c>
      <c r="K265" s="4">
        <v>125</v>
      </c>
      <c r="L265" s="4">
        <v>14882</v>
      </c>
      <c r="M265" s="4">
        <v>66</v>
      </c>
      <c r="N265" s="4">
        <f t="shared" si="4"/>
        <v>234980</v>
      </c>
      <c r="O265" s="4">
        <v>78284</v>
      </c>
      <c r="P265" s="4">
        <v>36700</v>
      </c>
      <c r="Q265" s="4">
        <v>349964</v>
      </c>
    </row>
    <row r="266" spans="1:17">
      <c r="A266" s="3" t="s">
        <v>73</v>
      </c>
      <c r="B266" s="3" t="s">
        <v>5</v>
      </c>
      <c r="C266" s="3" t="s">
        <v>74</v>
      </c>
      <c r="D266" s="3" t="s">
        <v>155</v>
      </c>
      <c r="E266" s="3">
        <v>20333</v>
      </c>
      <c r="F266" s="4">
        <v>44596</v>
      </c>
      <c r="G266" s="4">
        <v>2167</v>
      </c>
      <c r="H266" s="4">
        <v>25982</v>
      </c>
      <c r="I266" s="4">
        <v>2274</v>
      </c>
      <c r="J266" s="4">
        <v>30256</v>
      </c>
      <c r="K266" s="4">
        <v>30</v>
      </c>
      <c r="L266" s="4">
        <v>7536</v>
      </c>
      <c r="M266" s="4">
        <v>34</v>
      </c>
      <c r="N266" s="4">
        <f t="shared" si="4"/>
        <v>133208</v>
      </c>
      <c r="O266" s="4">
        <v>70802</v>
      </c>
      <c r="P266" s="4">
        <v>12366</v>
      </c>
      <c r="Q266" s="4">
        <v>216376</v>
      </c>
    </row>
    <row r="267" spans="1:17">
      <c r="A267" s="3" t="s">
        <v>73</v>
      </c>
      <c r="B267" s="3" t="s">
        <v>5</v>
      </c>
      <c r="C267" s="3" t="s">
        <v>74</v>
      </c>
      <c r="D267" s="3" t="s">
        <v>1339</v>
      </c>
      <c r="E267" s="3">
        <v>1119</v>
      </c>
      <c r="F267" s="4">
        <v>2119</v>
      </c>
      <c r="G267" s="4">
        <v>129</v>
      </c>
      <c r="H267" s="4">
        <v>505</v>
      </c>
      <c r="I267" s="4">
        <v>53</v>
      </c>
      <c r="J267" s="4">
        <v>1608</v>
      </c>
      <c r="K267" s="4">
        <v>3</v>
      </c>
      <c r="L267" s="4">
        <v>485</v>
      </c>
      <c r="M267" s="4">
        <v>3</v>
      </c>
      <c r="N267" s="4">
        <f t="shared" si="4"/>
        <v>6024</v>
      </c>
      <c r="O267" s="4">
        <v>4110</v>
      </c>
      <c r="P267" s="4">
        <v>1102</v>
      </c>
      <c r="Q267" s="4">
        <v>11236</v>
      </c>
    </row>
    <row r="268" spans="1:17">
      <c r="A268" s="3" t="s">
        <v>73</v>
      </c>
      <c r="B268" s="3" t="s">
        <v>5</v>
      </c>
      <c r="C268" s="3" t="s">
        <v>74</v>
      </c>
      <c r="D268" s="3" t="s">
        <v>1346</v>
      </c>
      <c r="E268" s="3">
        <v>166</v>
      </c>
      <c r="F268" s="4">
        <v>250</v>
      </c>
      <c r="G268" s="4">
        <v>4</v>
      </c>
      <c r="H268" s="4">
        <v>83</v>
      </c>
      <c r="I268" s="4">
        <v>4</v>
      </c>
      <c r="J268" s="4">
        <v>163</v>
      </c>
      <c r="K268" s="4">
        <v>0</v>
      </c>
      <c r="L268" s="4">
        <v>41</v>
      </c>
      <c r="M268" s="4">
        <v>0</v>
      </c>
      <c r="N268" s="4">
        <f t="shared" si="4"/>
        <v>711</v>
      </c>
      <c r="O268" s="4">
        <v>176</v>
      </c>
      <c r="P268" s="4">
        <v>64</v>
      </c>
      <c r="Q268" s="4">
        <v>951</v>
      </c>
    </row>
    <row r="269" spans="1:17">
      <c r="A269" s="3" t="s">
        <v>73</v>
      </c>
      <c r="B269" s="3" t="s">
        <v>5</v>
      </c>
      <c r="C269" s="3" t="s">
        <v>74</v>
      </c>
      <c r="D269" s="3" t="s">
        <v>156</v>
      </c>
      <c r="E269" s="3">
        <v>2023</v>
      </c>
      <c r="F269" s="4">
        <v>4695</v>
      </c>
      <c r="G269" s="4">
        <v>124</v>
      </c>
      <c r="H269" s="4">
        <v>1261</v>
      </c>
      <c r="I269" s="4">
        <v>145</v>
      </c>
      <c r="J269" s="4">
        <v>4151</v>
      </c>
      <c r="K269" s="4">
        <v>1</v>
      </c>
      <c r="L269" s="4">
        <v>10</v>
      </c>
      <c r="M269" s="4">
        <v>0</v>
      </c>
      <c r="N269" s="4">
        <f t="shared" si="4"/>
        <v>12410</v>
      </c>
      <c r="O269" s="4">
        <v>4428</v>
      </c>
      <c r="P269" s="4">
        <v>1690</v>
      </c>
      <c r="Q269" s="4">
        <v>18528</v>
      </c>
    </row>
    <row r="270" spans="1:17">
      <c r="A270" s="3" t="s">
        <v>73</v>
      </c>
      <c r="B270" s="3" t="s">
        <v>5</v>
      </c>
      <c r="C270" s="3" t="s">
        <v>74</v>
      </c>
      <c r="D270" s="3" t="s">
        <v>157</v>
      </c>
      <c r="E270" s="3">
        <v>811</v>
      </c>
      <c r="F270" s="4">
        <v>5532</v>
      </c>
      <c r="G270" s="4">
        <v>178</v>
      </c>
      <c r="H270" s="4">
        <v>1419</v>
      </c>
      <c r="I270" s="4">
        <v>306</v>
      </c>
      <c r="J270" s="4">
        <v>5580</v>
      </c>
      <c r="K270" s="4">
        <v>0</v>
      </c>
      <c r="L270" s="4">
        <v>6</v>
      </c>
      <c r="M270" s="4">
        <v>0</v>
      </c>
      <c r="N270" s="4">
        <f t="shared" si="4"/>
        <v>13832</v>
      </c>
      <c r="O270" s="4">
        <v>15940</v>
      </c>
      <c r="P270" s="4">
        <v>2464</v>
      </c>
      <c r="Q270" s="4">
        <v>32236</v>
      </c>
    </row>
    <row r="271" spans="1:17">
      <c r="A271" s="3" t="s">
        <v>73</v>
      </c>
      <c r="B271" s="3" t="s">
        <v>5</v>
      </c>
      <c r="C271" s="3" t="s">
        <v>74</v>
      </c>
      <c r="D271" s="3" t="s">
        <v>158</v>
      </c>
      <c r="E271" s="3">
        <v>9573</v>
      </c>
      <c r="F271" s="4">
        <v>34136</v>
      </c>
      <c r="G271" s="4">
        <v>1418</v>
      </c>
      <c r="H271" s="4">
        <v>6014</v>
      </c>
      <c r="I271" s="4">
        <v>846</v>
      </c>
      <c r="J271" s="4">
        <v>23365</v>
      </c>
      <c r="K271" s="4">
        <v>25</v>
      </c>
      <c r="L271" s="4">
        <v>1753</v>
      </c>
      <c r="M271" s="4">
        <v>21</v>
      </c>
      <c r="N271" s="4">
        <f t="shared" si="4"/>
        <v>77151</v>
      </c>
      <c r="O271" s="4">
        <v>88848</v>
      </c>
      <c r="P271" s="4">
        <v>16805</v>
      </c>
      <c r="Q271" s="4">
        <v>182804</v>
      </c>
    </row>
    <row r="272" spans="1:17">
      <c r="A272" s="3" t="s">
        <v>73</v>
      </c>
      <c r="B272" s="3" t="s">
        <v>5</v>
      </c>
      <c r="C272" s="3" t="s">
        <v>74</v>
      </c>
      <c r="D272" s="3" t="s">
        <v>159</v>
      </c>
      <c r="E272" s="3">
        <v>17745</v>
      </c>
      <c r="F272" s="4">
        <v>40734</v>
      </c>
      <c r="G272" s="4">
        <v>1290</v>
      </c>
      <c r="H272" s="4">
        <v>11662</v>
      </c>
      <c r="I272" s="4">
        <v>1638</v>
      </c>
      <c r="J272" s="4">
        <v>32945</v>
      </c>
      <c r="K272" s="4">
        <v>3</v>
      </c>
      <c r="L272" s="4">
        <v>1873</v>
      </c>
      <c r="M272" s="4">
        <v>19</v>
      </c>
      <c r="N272" s="4">
        <f t="shared" si="4"/>
        <v>107909</v>
      </c>
      <c r="O272" s="4">
        <v>56352</v>
      </c>
      <c r="P272" s="4">
        <v>15449</v>
      </c>
      <c r="Q272" s="4">
        <v>179710</v>
      </c>
    </row>
    <row r="273" spans="1:17">
      <c r="A273" s="3" t="s">
        <v>73</v>
      </c>
      <c r="B273" s="3" t="s">
        <v>5</v>
      </c>
      <c r="C273" s="3" t="s">
        <v>74</v>
      </c>
      <c r="D273" s="3" t="s">
        <v>160</v>
      </c>
      <c r="E273" s="3">
        <v>23914</v>
      </c>
      <c r="F273" s="4">
        <v>47353</v>
      </c>
      <c r="G273" s="4">
        <v>1472</v>
      </c>
      <c r="H273" s="4">
        <v>12768</v>
      </c>
      <c r="I273" s="4">
        <v>1278</v>
      </c>
      <c r="J273" s="4">
        <v>44137</v>
      </c>
      <c r="K273" s="4">
        <v>21</v>
      </c>
      <c r="L273" s="4">
        <v>7531</v>
      </c>
      <c r="M273" s="4">
        <v>31</v>
      </c>
      <c r="N273" s="4">
        <f t="shared" si="4"/>
        <v>138505</v>
      </c>
      <c r="O273" s="4">
        <v>47895</v>
      </c>
      <c r="P273" s="4">
        <v>16034</v>
      </c>
      <c r="Q273" s="4">
        <v>202434</v>
      </c>
    </row>
    <row r="274" spans="1:17">
      <c r="A274" s="3" t="s">
        <v>73</v>
      </c>
      <c r="B274" s="3" t="s">
        <v>5</v>
      </c>
      <c r="C274" s="3" t="s">
        <v>74</v>
      </c>
      <c r="D274" s="3" t="s">
        <v>161</v>
      </c>
      <c r="E274" s="3">
        <v>4379</v>
      </c>
      <c r="F274" s="4">
        <v>14242</v>
      </c>
      <c r="G274" s="4">
        <v>543</v>
      </c>
      <c r="H274" s="4">
        <v>4538</v>
      </c>
      <c r="I274" s="4">
        <v>493</v>
      </c>
      <c r="J274" s="4">
        <v>15881</v>
      </c>
      <c r="K274" s="4">
        <v>2</v>
      </c>
      <c r="L274" s="4">
        <v>4438</v>
      </c>
      <c r="M274" s="4">
        <v>3</v>
      </c>
      <c r="N274" s="4">
        <f t="shared" si="4"/>
        <v>44519</v>
      </c>
      <c r="O274" s="4">
        <v>14953</v>
      </c>
      <c r="P274" s="4">
        <v>4647</v>
      </c>
      <c r="Q274" s="4">
        <v>64119</v>
      </c>
    </row>
    <row r="275" spans="1:17">
      <c r="A275" s="3" t="s">
        <v>73</v>
      </c>
      <c r="B275" s="3" t="s">
        <v>5</v>
      </c>
      <c r="C275" s="3" t="s">
        <v>74</v>
      </c>
      <c r="D275" s="3" t="s">
        <v>162</v>
      </c>
      <c r="E275" s="3">
        <v>16772</v>
      </c>
      <c r="F275" s="4">
        <v>40786</v>
      </c>
      <c r="G275" s="4">
        <v>1103</v>
      </c>
      <c r="H275" s="4">
        <v>12390</v>
      </c>
      <c r="I275" s="4">
        <v>1483</v>
      </c>
      <c r="J275" s="4">
        <v>31297</v>
      </c>
      <c r="K275" s="4">
        <v>4</v>
      </c>
      <c r="L275" s="4">
        <v>9660</v>
      </c>
      <c r="M275" s="4">
        <v>15</v>
      </c>
      <c r="N275" s="4">
        <f t="shared" si="4"/>
        <v>113510</v>
      </c>
      <c r="O275" s="4">
        <v>48228</v>
      </c>
      <c r="P275" s="4">
        <v>16618</v>
      </c>
      <c r="Q275" s="4">
        <v>178356</v>
      </c>
    </row>
    <row r="276" spans="1:17">
      <c r="A276" s="3" t="s">
        <v>73</v>
      </c>
      <c r="B276" s="3" t="s">
        <v>5</v>
      </c>
      <c r="C276" s="3" t="s">
        <v>74</v>
      </c>
      <c r="D276" s="3" t="s">
        <v>163</v>
      </c>
      <c r="E276" s="3">
        <v>20019</v>
      </c>
      <c r="F276" s="4">
        <v>60344</v>
      </c>
      <c r="G276" s="4">
        <v>1669</v>
      </c>
      <c r="H276" s="4">
        <v>19629</v>
      </c>
      <c r="I276" s="4">
        <v>2072</v>
      </c>
      <c r="J276" s="4">
        <v>46164</v>
      </c>
      <c r="K276" s="4">
        <v>10</v>
      </c>
      <c r="L276" s="4">
        <v>16611</v>
      </c>
      <c r="M276" s="4">
        <v>44</v>
      </c>
      <c r="N276" s="4">
        <f t="shared" si="4"/>
        <v>166562</v>
      </c>
      <c r="O276" s="4">
        <v>90458</v>
      </c>
      <c r="P276" s="4">
        <v>28324</v>
      </c>
      <c r="Q276" s="4">
        <v>285344</v>
      </c>
    </row>
    <row r="277" spans="1:17">
      <c r="A277" s="3" t="s">
        <v>73</v>
      </c>
      <c r="B277" s="3" t="s">
        <v>5</v>
      </c>
      <c r="C277" s="3" t="s">
        <v>74</v>
      </c>
      <c r="D277" s="3" t="s">
        <v>164</v>
      </c>
      <c r="E277" s="3">
        <v>21032</v>
      </c>
      <c r="F277" s="4">
        <v>57258</v>
      </c>
      <c r="G277" s="4">
        <v>1550</v>
      </c>
      <c r="H277" s="4">
        <v>18510</v>
      </c>
      <c r="I277" s="4">
        <v>1934</v>
      </c>
      <c r="J277" s="4">
        <v>45948</v>
      </c>
      <c r="K277" s="4">
        <v>75</v>
      </c>
      <c r="L277" s="4">
        <v>8139</v>
      </c>
      <c r="M277" s="4">
        <v>23</v>
      </c>
      <c r="N277" s="4">
        <f t="shared" si="4"/>
        <v>154469</v>
      </c>
      <c r="O277" s="4">
        <v>85557</v>
      </c>
      <c r="P277" s="4">
        <v>27462</v>
      </c>
      <c r="Q277" s="4">
        <v>267488</v>
      </c>
    </row>
    <row r="278" spans="1:17">
      <c r="A278" s="3" t="s">
        <v>73</v>
      </c>
      <c r="B278" s="3" t="s">
        <v>5</v>
      </c>
      <c r="C278" s="3" t="s">
        <v>74</v>
      </c>
      <c r="D278" s="3" t="s">
        <v>165</v>
      </c>
      <c r="E278" s="3">
        <v>22445</v>
      </c>
      <c r="F278" s="4">
        <v>60901</v>
      </c>
      <c r="G278" s="4">
        <v>1742</v>
      </c>
      <c r="H278" s="4">
        <v>17180</v>
      </c>
      <c r="I278" s="4">
        <v>1659</v>
      </c>
      <c r="J278" s="4">
        <v>49739</v>
      </c>
      <c r="K278" s="4">
        <v>66</v>
      </c>
      <c r="L278" s="4">
        <v>8255</v>
      </c>
      <c r="M278" s="4">
        <v>14</v>
      </c>
      <c r="N278" s="4">
        <f t="shared" si="4"/>
        <v>162001</v>
      </c>
      <c r="O278" s="4">
        <v>97813</v>
      </c>
      <c r="P278" s="4">
        <v>31576</v>
      </c>
      <c r="Q278" s="4">
        <v>291390</v>
      </c>
    </row>
    <row r="279" spans="1:17">
      <c r="A279" s="3" t="s">
        <v>73</v>
      </c>
      <c r="B279" s="3" t="s">
        <v>5</v>
      </c>
      <c r="C279" s="3" t="s">
        <v>74</v>
      </c>
      <c r="D279" s="3" t="s">
        <v>166</v>
      </c>
      <c r="E279" s="3">
        <v>50836</v>
      </c>
      <c r="F279" s="4">
        <v>134852</v>
      </c>
      <c r="G279" s="4">
        <v>3227</v>
      </c>
      <c r="H279" s="4">
        <v>44025</v>
      </c>
      <c r="I279" s="4">
        <v>4269</v>
      </c>
      <c r="J279" s="4">
        <v>112891</v>
      </c>
      <c r="K279" s="4">
        <v>25</v>
      </c>
      <c r="L279" s="4">
        <v>56128</v>
      </c>
      <c r="M279" s="4">
        <v>80</v>
      </c>
      <c r="N279" s="4">
        <f t="shared" si="4"/>
        <v>406333</v>
      </c>
      <c r="O279" s="4">
        <v>203618</v>
      </c>
      <c r="P279" s="4">
        <v>57550</v>
      </c>
      <c r="Q279" s="4">
        <v>667501</v>
      </c>
    </row>
    <row r="280" spans="1:17">
      <c r="A280" s="3" t="s">
        <v>73</v>
      </c>
      <c r="B280" s="3" t="s">
        <v>5</v>
      </c>
      <c r="C280" s="3" t="s">
        <v>74</v>
      </c>
      <c r="D280" s="3" t="s">
        <v>1099</v>
      </c>
      <c r="E280" s="3">
        <v>729</v>
      </c>
      <c r="F280" s="4">
        <v>4994</v>
      </c>
      <c r="G280" s="4">
        <v>117</v>
      </c>
      <c r="H280" s="4">
        <v>1259</v>
      </c>
      <c r="I280" s="4">
        <v>96</v>
      </c>
      <c r="J280" s="4">
        <v>4104</v>
      </c>
      <c r="K280" s="4">
        <v>0</v>
      </c>
      <c r="L280" s="4">
        <v>1</v>
      </c>
      <c r="M280" s="4">
        <v>4</v>
      </c>
      <c r="N280" s="4">
        <f t="shared" si="4"/>
        <v>11304</v>
      </c>
      <c r="O280" s="4">
        <v>2075</v>
      </c>
      <c r="P280" s="4">
        <v>584</v>
      </c>
      <c r="Q280" s="4">
        <v>13963</v>
      </c>
    </row>
    <row r="281" spans="1:17">
      <c r="A281" s="3" t="s">
        <v>73</v>
      </c>
      <c r="B281" s="3" t="s">
        <v>5</v>
      </c>
      <c r="C281" s="3" t="s">
        <v>74</v>
      </c>
      <c r="D281" s="3" t="s">
        <v>1100</v>
      </c>
      <c r="E281" s="3">
        <v>4711</v>
      </c>
      <c r="F281" s="4">
        <v>15620</v>
      </c>
      <c r="G281" s="4">
        <v>438</v>
      </c>
      <c r="H281" s="4">
        <v>5308</v>
      </c>
      <c r="I281" s="4">
        <v>603</v>
      </c>
      <c r="J281" s="4">
        <v>11646</v>
      </c>
      <c r="K281" s="4">
        <v>1</v>
      </c>
      <c r="L281" s="4">
        <v>3332</v>
      </c>
      <c r="M281" s="4">
        <v>8</v>
      </c>
      <c r="N281" s="4">
        <f t="shared" si="4"/>
        <v>41667</v>
      </c>
      <c r="O281" s="4">
        <v>21505</v>
      </c>
      <c r="P281" s="4">
        <v>6370</v>
      </c>
      <c r="Q281" s="4">
        <v>69542</v>
      </c>
    </row>
    <row r="282" spans="1:17">
      <c r="A282" s="3" t="s">
        <v>73</v>
      </c>
      <c r="B282" s="3" t="s">
        <v>5</v>
      </c>
      <c r="C282" s="3" t="s">
        <v>74</v>
      </c>
      <c r="D282" s="3" t="s">
        <v>1101</v>
      </c>
      <c r="E282" s="3">
        <v>630</v>
      </c>
      <c r="F282" s="4">
        <v>2787</v>
      </c>
      <c r="G282" s="4">
        <v>34</v>
      </c>
      <c r="H282" s="4">
        <v>647</v>
      </c>
      <c r="I282" s="4">
        <v>39</v>
      </c>
      <c r="J282" s="4">
        <v>2415</v>
      </c>
      <c r="K282" s="4">
        <v>0</v>
      </c>
      <c r="L282" s="4">
        <v>27</v>
      </c>
      <c r="M282" s="4">
        <v>2</v>
      </c>
      <c r="N282" s="4">
        <f t="shared" si="4"/>
        <v>6581</v>
      </c>
      <c r="O282" s="4">
        <v>2270</v>
      </c>
      <c r="P282" s="4">
        <v>477</v>
      </c>
      <c r="Q282" s="4">
        <v>9328</v>
      </c>
    </row>
    <row r="283" spans="1:17">
      <c r="A283" s="3" t="s">
        <v>73</v>
      </c>
      <c r="B283" s="3" t="s">
        <v>5</v>
      </c>
      <c r="C283" s="3" t="s">
        <v>74</v>
      </c>
      <c r="D283" s="3" t="s">
        <v>167</v>
      </c>
      <c r="E283" s="3">
        <v>19461</v>
      </c>
      <c r="F283" s="4">
        <v>48738</v>
      </c>
      <c r="G283" s="4">
        <v>1394</v>
      </c>
      <c r="H283" s="4">
        <v>18286</v>
      </c>
      <c r="I283" s="4">
        <v>1595</v>
      </c>
      <c r="J283" s="4">
        <v>35813</v>
      </c>
      <c r="K283" s="4">
        <v>1</v>
      </c>
      <c r="L283" s="4">
        <v>23529</v>
      </c>
      <c r="M283" s="4">
        <v>4</v>
      </c>
      <c r="N283" s="4">
        <f t="shared" si="4"/>
        <v>148821</v>
      </c>
      <c r="O283" s="4">
        <v>58559</v>
      </c>
      <c r="P283" s="4">
        <v>20379</v>
      </c>
      <c r="Q283" s="4">
        <v>227759</v>
      </c>
    </row>
    <row r="284" spans="1:17">
      <c r="A284" s="3" t="s">
        <v>73</v>
      </c>
      <c r="B284" s="3" t="s">
        <v>5</v>
      </c>
      <c r="C284" s="3" t="s">
        <v>74</v>
      </c>
      <c r="D284" s="3" t="s">
        <v>168</v>
      </c>
      <c r="E284" s="3">
        <v>18858</v>
      </c>
      <c r="F284" s="4">
        <v>48069</v>
      </c>
      <c r="G284" s="4">
        <v>1171</v>
      </c>
      <c r="H284" s="4">
        <v>14087</v>
      </c>
      <c r="I284" s="4">
        <v>1360</v>
      </c>
      <c r="J284" s="4">
        <v>37973</v>
      </c>
      <c r="K284" s="4">
        <v>31</v>
      </c>
      <c r="L284" s="4">
        <v>6693</v>
      </c>
      <c r="M284" s="4">
        <v>14</v>
      </c>
      <c r="N284" s="4">
        <f t="shared" si="4"/>
        <v>128256</v>
      </c>
      <c r="O284" s="4">
        <v>59752</v>
      </c>
      <c r="P284" s="4">
        <v>22296</v>
      </c>
      <c r="Q284" s="4">
        <v>210304</v>
      </c>
    </row>
    <row r="285" spans="1:17">
      <c r="A285" s="3" t="s">
        <v>73</v>
      </c>
      <c r="B285" s="3" t="s">
        <v>5</v>
      </c>
      <c r="C285" s="3" t="s">
        <v>74</v>
      </c>
      <c r="D285" s="3" t="s">
        <v>169</v>
      </c>
      <c r="E285" s="3">
        <v>25676</v>
      </c>
      <c r="F285" s="4">
        <v>81784</v>
      </c>
      <c r="G285" s="4">
        <v>3109</v>
      </c>
      <c r="H285" s="4">
        <v>28714</v>
      </c>
      <c r="I285" s="4">
        <v>3970</v>
      </c>
      <c r="J285" s="4">
        <v>60801</v>
      </c>
      <c r="K285" s="4">
        <v>40</v>
      </c>
      <c r="L285" s="4">
        <v>38262</v>
      </c>
      <c r="M285" s="4">
        <v>40</v>
      </c>
      <c r="N285" s="4">
        <f t="shared" si="4"/>
        <v>242396</v>
      </c>
      <c r="O285" s="4">
        <v>213486</v>
      </c>
      <c r="P285" s="4">
        <v>37007</v>
      </c>
      <c r="Q285" s="4">
        <v>492889</v>
      </c>
    </row>
    <row r="286" spans="1:17">
      <c r="A286" s="3" t="s">
        <v>73</v>
      </c>
      <c r="B286" s="3" t="s">
        <v>5</v>
      </c>
      <c r="C286" s="3" t="s">
        <v>74</v>
      </c>
      <c r="D286" s="3" t="s">
        <v>170</v>
      </c>
      <c r="E286" s="3">
        <v>231</v>
      </c>
      <c r="F286" s="4">
        <v>558</v>
      </c>
      <c r="G286" s="4">
        <v>52</v>
      </c>
      <c r="H286" s="4">
        <v>57</v>
      </c>
      <c r="I286" s="4">
        <v>4</v>
      </c>
      <c r="J286" s="4">
        <v>430</v>
      </c>
      <c r="K286" s="4">
        <v>0</v>
      </c>
      <c r="L286" s="4">
        <v>33</v>
      </c>
      <c r="M286" s="4">
        <v>0</v>
      </c>
      <c r="N286" s="4">
        <f t="shared" si="4"/>
        <v>1365</v>
      </c>
      <c r="O286" s="4">
        <v>1147</v>
      </c>
      <c r="P286" s="4">
        <v>94</v>
      </c>
      <c r="Q286" s="4">
        <v>2606</v>
      </c>
    </row>
    <row r="287" spans="1:17">
      <c r="A287" s="3" t="s">
        <v>73</v>
      </c>
      <c r="B287" s="3" t="s">
        <v>5</v>
      </c>
      <c r="C287" s="3" t="s">
        <v>74</v>
      </c>
      <c r="D287" s="3" t="s">
        <v>17</v>
      </c>
      <c r="E287" s="3">
        <v>5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f t="shared" si="4"/>
        <v>5</v>
      </c>
      <c r="O287" s="4">
        <v>0</v>
      </c>
      <c r="P287" s="4">
        <v>0</v>
      </c>
      <c r="Q287" s="4">
        <v>5</v>
      </c>
    </row>
    <row r="288" spans="1:17">
      <c r="A288" s="3" t="s">
        <v>73</v>
      </c>
      <c r="B288" s="3" t="s">
        <v>5</v>
      </c>
      <c r="C288" s="3" t="s">
        <v>74</v>
      </c>
      <c r="D288" s="3" t="s">
        <v>1337</v>
      </c>
      <c r="E288" s="3">
        <v>194</v>
      </c>
      <c r="F288" s="4">
        <v>310</v>
      </c>
      <c r="G288" s="4">
        <v>8</v>
      </c>
      <c r="H288" s="4">
        <v>69</v>
      </c>
      <c r="I288" s="4">
        <v>7</v>
      </c>
      <c r="J288" s="4">
        <v>285</v>
      </c>
      <c r="K288" s="4">
        <v>0</v>
      </c>
      <c r="L288" s="4">
        <v>50</v>
      </c>
      <c r="M288" s="4">
        <v>0</v>
      </c>
      <c r="N288" s="4">
        <f t="shared" si="4"/>
        <v>923</v>
      </c>
      <c r="O288" s="4">
        <v>456</v>
      </c>
      <c r="P288" s="4">
        <v>124</v>
      </c>
      <c r="Q288" s="4">
        <v>1503</v>
      </c>
    </row>
    <row r="289" spans="1:17">
      <c r="A289" s="3" t="s">
        <v>73</v>
      </c>
      <c r="B289" s="3" t="s">
        <v>5</v>
      </c>
      <c r="C289" s="3" t="s">
        <v>74</v>
      </c>
      <c r="D289" s="3" t="s">
        <v>1329</v>
      </c>
      <c r="E289" s="3">
        <v>2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f t="shared" si="4"/>
        <v>2</v>
      </c>
      <c r="O289" s="4">
        <v>0</v>
      </c>
      <c r="P289" s="4">
        <v>0</v>
      </c>
      <c r="Q289" s="4">
        <v>2</v>
      </c>
    </row>
    <row r="290" spans="1:17">
      <c r="A290" s="3" t="s">
        <v>73</v>
      </c>
      <c r="B290" s="3" t="s">
        <v>5</v>
      </c>
      <c r="C290" s="3" t="s">
        <v>74</v>
      </c>
      <c r="D290" s="3" t="s">
        <v>1316</v>
      </c>
      <c r="E290" s="3">
        <v>50</v>
      </c>
      <c r="F290" s="4">
        <v>88</v>
      </c>
      <c r="G290" s="4">
        <v>5</v>
      </c>
      <c r="H290" s="4">
        <v>34</v>
      </c>
      <c r="I290" s="4">
        <v>3</v>
      </c>
      <c r="J290" s="4">
        <v>84</v>
      </c>
      <c r="K290" s="4">
        <v>0</v>
      </c>
      <c r="L290" s="4">
        <v>12</v>
      </c>
      <c r="M290" s="4">
        <v>0</v>
      </c>
      <c r="N290" s="4">
        <f t="shared" si="4"/>
        <v>276</v>
      </c>
      <c r="O290" s="4">
        <v>112</v>
      </c>
      <c r="P290" s="4">
        <v>56</v>
      </c>
      <c r="Q290" s="4">
        <v>444</v>
      </c>
    </row>
    <row r="291" spans="1:17">
      <c r="A291" s="3" t="s">
        <v>73</v>
      </c>
      <c r="B291" s="3" t="s">
        <v>5</v>
      </c>
      <c r="C291" s="3" t="s">
        <v>74</v>
      </c>
      <c r="D291" s="3" t="s">
        <v>1321</v>
      </c>
      <c r="E291" s="3">
        <v>25</v>
      </c>
      <c r="F291" s="4">
        <v>180</v>
      </c>
      <c r="G291" s="4">
        <v>7</v>
      </c>
      <c r="H291" s="4">
        <v>33</v>
      </c>
      <c r="I291" s="4">
        <v>1</v>
      </c>
      <c r="J291" s="4">
        <v>168</v>
      </c>
      <c r="K291" s="4">
        <v>0</v>
      </c>
      <c r="L291" s="4">
        <v>0</v>
      </c>
      <c r="M291" s="4">
        <v>0</v>
      </c>
      <c r="N291" s="4">
        <f t="shared" si="4"/>
        <v>414</v>
      </c>
      <c r="O291" s="4">
        <v>200</v>
      </c>
      <c r="P291" s="4">
        <v>48</v>
      </c>
      <c r="Q291" s="4">
        <v>662</v>
      </c>
    </row>
    <row r="292" spans="1:17">
      <c r="A292" s="3" t="s">
        <v>73</v>
      </c>
      <c r="B292" s="3" t="s">
        <v>5</v>
      </c>
      <c r="C292" s="3" t="s">
        <v>74</v>
      </c>
      <c r="D292" s="3" t="s">
        <v>1361</v>
      </c>
      <c r="E292" s="3">
        <v>0</v>
      </c>
      <c r="F292" s="4">
        <v>2</v>
      </c>
      <c r="G292" s="4">
        <v>0</v>
      </c>
      <c r="H292" s="4">
        <v>0</v>
      </c>
      <c r="I292" s="4">
        <v>0</v>
      </c>
      <c r="J292" s="4">
        <v>2</v>
      </c>
      <c r="K292" s="4">
        <v>0</v>
      </c>
      <c r="L292" s="4">
        <v>0</v>
      </c>
      <c r="M292" s="4">
        <v>0</v>
      </c>
      <c r="N292" s="4">
        <f t="shared" si="4"/>
        <v>4</v>
      </c>
      <c r="O292" s="4">
        <v>5</v>
      </c>
      <c r="P292" s="4">
        <v>0</v>
      </c>
      <c r="Q292" s="4">
        <v>9</v>
      </c>
    </row>
    <row r="293" spans="1:17">
      <c r="A293" s="3" t="s">
        <v>73</v>
      </c>
      <c r="B293" s="3" t="s">
        <v>5</v>
      </c>
      <c r="C293" s="3" t="s">
        <v>74</v>
      </c>
      <c r="D293" s="3" t="s">
        <v>1352</v>
      </c>
      <c r="E293" s="3">
        <v>30</v>
      </c>
      <c r="F293" s="4">
        <v>90</v>
      </c>
      <c r="G293" s="4">
        <v>2</v>
      </c>
      <c r="H293" s="4">
        <v>30</v>
      </c>
      <c r="I293" s="4">
        <v>3</v>
      </c>
      <c r="J293" s="4">
        <v>96</v>
      </c>
      <c r="K293" s="4">
        <v>0</v>
      </c>
      <c r="L293" s="4">
        <v>21</v>
      </c>
      <c r="M293" s="4">
        <v>1</v>
      </c>
      <c r="N293" s="4">
        <f t="shared" si="4"/>
        <v>273</v>
      </c>
      <c r="O293" s="4">
        <v>51</v>
      </c>
      <c r="P293" s="4">
        <v>5</v>
      </c>
      <c r="Q293" s="4">
        <v>329</v>
      </c>
    </row>
    <row r="294" spans="1:17">
      <c r="A294" s="3" t="s">
        <v>73</v>
      </c>
      <c r="B294" s="3" t="s">
        <v>601</v>
      </c>
      <c r="C294" s="3" t="s">
        <v>602</v>
      </c>
      <c r="D294" s="3" t="s">
        <v>647</v>
      </c>
      <c r="E294" s="3">
        <v>34846</v>
      </c>
      <c r="F294" s="4">
        <v>48570</v>
      </c>
      <c r="G294" s="4">
        <v>648</v>
      </c>
      <c r="H294" s="4">
        <v>8844</v>
      </c>
      <c r="I294" s="4">
        <v>932</v>
      </c>
      <c r="J294" s="4">
        <v>42080</v>
      </c>
      <c r="K294" s="4">
        <v>4</v>
      </c>
      <c r="L294" s="4">
        <v>4274</v>
      </c>
      <c r="M294" s="4">
        <v>46</v>
      </c>
      <c r="N294" s="4">
        <f t="shared" si="4"/>
        <v>140244</v>
      </c>
      <c r="O294" s="4">
        <v>52990</v>
      </c>
      <c r="P294" s="4">
        <v>23602</v>
      </c>
      <c r="Q294" s="4">
        <v>216836</v>
      </c>
    </row>
    <row r="295" spans="1:17">
      <c r="A295" s="3" t="s">
        <v>73</v>
      </c>
      <c r="B295" s="3" t="s">
        <v>601</v>
      </c>
      <c r="C295" s="3" t="s">
        <v>602</v>
      </c>
      <c r="D295" s="3" t="s">
        <v>648</v>
      </c>
      <c r="E295" s="3">
        <v>37346</v>
      </c>
      <c r="F295" s="4">
        <v>74502</v>
      </c>
      <c r="G295" s="4">
        <v>1414</v>
      </c>
      <c r="H295" s="4">
        <v>23823</v>
      </c>
      <c r="I295" s="4">
        <v>1549</v>
      </c>
      <c r="J295" s="4">
        <v>59871</v>
      </c>
      <c r="K295" s="4">
        <v>25</v>
      </c>
      <c r="L295" s="4">
        <v>8436</v>
      </c>
      <c r="M295" s="4">
        <v>14</v>
      </c>
      <c r="N295" s="4">
        <f t="shared" si="4"/>
        <v>206980</v>
      </c>
      <c r="O295" s="4">
        <v>98809</v>
      </c>
      <c r="P295" s="4">
        <v>38141</v>
      </c>
      <c r="Q295" s="4">
        <v>343930</v>
      </c>
    </row>
    <row r="296" spans="1:17">
      <c r="A296" s="3" t="s">
        <v>73</v>
      </c>
      <c r="B296" s="3" t="s">
        <v>601</v>
      </c>
      <c r="C296" s="3" t="s">
        <v>602</v>
      </c>
      <c r="D296" s="3" t="s">
        <v>649</v>
      </c>
      <c r="E296" s="3">
        <v>40259</v>
      </c>
      <c r="F296" s="4">
        <v>74092</v>
      </c>
      <c r="G296" s="4">
        <v>1690</v>
      </c>
      <c r="H296" s="4">
        <v>31912</v>
      </c>
      <c r="I296" s="4">
        <v>2766</v>
      </c>
      <c r="J296" s="4">
        <v>61977</v>
      </c>
      <c r="K296" s="4">
        <v>116</v>
      </c>
      <c r="L296" s="4">
        <v>24023</v>
      </c>
      <c r="M296" s="4">
        <v>82</v>
      </c>
      <c r="N296" s="4">
        <f t="shared" si="4"/>
        <v>236917</v>
      </c>
      <c r="O296" s="4">
        <v>94792</v>
      </c>
      <c r="P296" s="4">
        <v>50365</v>
      </c>
      <c r="Q296" s="4">
        <v>382074</v>
      </c>
    </row>
    <row r="297" spans="1:17">
      <c r="A297" s="3" t="s">
        <v>73</v>
      </c>
      <c r="B297" s="3" t="s">
        <v>601</v>
      </c>
      <c r="C297" s="3" t="s">
        <v>602</v>
      </c>
      <c r="D297" s="3" t="s">
        <v>650</v>
      </c>
      <c r="E297" s="3">
        <v>54677</v>
      </c>
      <c r="F297" s="4">
        <v>91865</v>
      </c>
      <c r="G297" s="4">
        <v>1667</v>
      </c>
      <c r="H297" s="4">
        <v>27603</v>
      </c>
      <c r="I297" s="4">
        <v>2383</v>
      </c>
      <c r="J297" s="4">
        <v>61306</v>
      </c>
      <c r="K297" s="4">
        <v>32</v>
      </c>
      <c r="L297" s="4">
        <v>4319</v>
      </c>
      <c r="M297" s="4">
        <v>60</v>
      </c>
      <c r="N297" s="4">
        <f t="shared" si="4"/>
        <v>243912</v>
      </c>
      <c r="O297" s="4">
        <v>102435</v>
      </c>
      <c r="P297" s="4">
        <v>42794</v>
      </c>
      <c r="Q297" s="4">
        <v>389141</v>
      </c>
    </row>
    <row r="298" spans="1:17">
      <c r="A298" s="3" t="s">
        <v>73</v>
      </c>
      <c r="B298" s="3" t="s">
        <v>601</v>
      </c>
      <c r="C298" s="3" t="s">
        <v>602</v>
      </c>
      <c r="D298" s="3" t="s">
        <v>651</v>
      </c>
      <c r="E298" s="3">
        <v>46870</v>
      </c>
      <c r="F298" s="4">
        <v>100018</v>
      </c>
      <c r="G298" s="4">
        <v>3136</v>
      </c>
      <c r="H298" s="4">
        <v>29735</v>
      </c>
      <c r="I298" s="4">
        <v>3139</v>
      </c>
      <c r="J298" s="4">
        <v>87886</v>
      </c>
      <c r="K298" s="4">
        <v>60</v>
      </c>
      <c r="L298" s="4">
        <v>35052</v>
      </c>
      <c r="M298" s="4">
        <v>107</v>
      </c>
      <c r="N298" s="4">
        <f t="shared" si="4"/>
        <v>306003</v>
      </c>
      <c r="O298" s="4">
        <v>135497</v>
      </c>
      <c r="P298" s="4">
        <v>44254</v>
      </c>
      <c r="Q298" s="4">
        <v>485754</v>
      </c>
    </row>
    <row r="299" spans="1:17">
      <c r="A299" s="3" t="s">
        <v>73</v>
      </c>
      <c r="B299" s="3" t="s">
        <v>601</v>
      </c>
      <c r="C299" s="3" t="s">
        <v>602</v>
      </c>
      <c r="D299" s="3" t="s">
        <v>652</v>
      </c>
      <c r="E299" s="3">
        <v>40563</v>
      </c>
      <c r="F299" s="4">
        <v>82940</v>
      </c>
      <c r="G299" s="4">
        <v>1459</v>
      </c>
      <c r="H299" s="4">
        <v>25389</v>
      </c>
      <c r="I299" s="4">
        <v>1924</v>
      </c>
      <c r="J299" s="4">
        <v>66119</v>
      </c>
      <c r="K299" s="4">
        <v>9</v>
      </c>
      <c r="L299" s="4">
        <v>10499</v>
      </c>
      <c r="M299" s="4">
        <v>50</v>
      </c>
      <c r="N299" s="4">
        <f t="shared" si="4"/>
        <v>228952</v>
      </c>
      <c r="O299" s="4">
        <v>110891</v>
      </c>
      <c r="P299" s="4">
        <v>37340</v>
      </c>
      <c r="Q299" s="4">
        <v>377183</v>
      </c>
    </row>
    <row r="300" spans="1:17">
      <c r="A300" s="3" t="s">
        <v>73</v>
      </c>
      <c r="B300" s="3" t="s">
        <v>601</v>
      </c>
      <c r="C300" s="3" t="s">
        <v>602</v>
      </c>
      <c r="D300" s="3" t="s">
        <v>1013</v>
      </c>
      <c r="E300" s="3">
        <v>20490</v>
      </c>
      <c r="F300" s="4">
        <v>56908</v>
      </c>
      <c r="G300" s="4">
        <v>2027</v>
      </c>
      <c r="H300" s="4">
        <v>17247</v>
      </c>
      <c r="I300" s="4">
        <v>2408</v>
      </c>
      <c r="J300" s="4">
        <v>49997</v>
      </c>
      <c r="K300" s="4">
        <v>80</v>
      </c>
      <c r="L300" s="4">
        <v>65</v>
      </c>
      <c r="M300" s="4">
        <v>4</v>
      </c>
      <c r="N300" s="4">
        <f t="shared" si="4"/>
        <v>149226</v>
      </c>
      <c r="O300" s="4">
        <v>129038</v>
      </c>
      <c r="P300" s="4">
        <v>40810</v>
      </c>
      <c r="Q300" s="4">
        <v>319074</v>
      </c>
    </row>
    <row r="301" spans="1:17">
      <c r="A301" s="3" t="s">
        <v>73</v>
      </c>
      <c r="B301" s="3" t="s">
        <v>601</v>
      </c>
      <c r="C301" s="3" t="s">
        <v>602</v>
      </c>
      <c r="D301" s="3" t="s">
        <v>1321</v>
      </c>
      <c r="E301" s="3">
        <v>1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f t="shared" si="4"/>
        <v>1</v>
      </c>
      <c r="O301" s="4">
        <v>0</v>
      </c>
      <c r="P301" s="4">
        <v>0</v>
      </c>
      <c r="Q301" s="4">
        <v>1</v>
      </c>
    </row>
    <row r="302" spans="1:17">
      <c r="A302" s="3" t="s">
        <v>73</v>
      </c>
      <c r="B302" s="3" t="s">
        <v>601</v>
      </c>
      <c r="C302" s="3" t="s">
        <v>612</v>
      </c>
      <c r="D302" s="3" t="s">
        <v>653</v>
      </c>
      <c r="E302" s="3">
        <v>32586</v>
      </c>
      <c r="F302" s="4">
        <v>65064</v>
      </c>
      <c r="G302" s="4">
        <v>1921</v>
      </c>
      <c r="H302" s="4">
        <v>25976</v>
      </c>
      <c r="I302" s="4">
        <v>1954</v>
      </c>
      <c r="J302" s="4">
        <v>60025</v>
      </c>
      <c r="K302" s="4">
        <v>50</v>
      </c>
      <c r="L302" s="4">
        <v>19737</v>
      </c>
      <c r="M302" s="4">
        <v>67</v>
      </c>
      <c r="N302" s="4">
        <f t="shared" si="4"/>
        <v>207380</v>
      </c>
      <c r="O302" s="4">
        <v>101534</v>
      </c>
      <c r="P302" s="4">
        <v>55473</v>
      </c>
      <c r="Q302" s="4">
        <v>364387</v>
      </c>
    </row>
    <row r="303" spans="1:17">
      <c r="A303" s="3" t="s">
        <v>73</v>
      </c>
      <c r="B303" s="3" t="s">
        <v>601</v>
      </c>
      <c r="C303" s="3" t="s">
        <v>612</v>
      </c>
      <c r="D303" s="3" t="s">
        <v>654</v>
      </c>
      <c r="E303" s="3">
        <v>18219</v>
      </c>
      <c r="F303" s="4">
        <v>42256</v>
      </c>
      <c r="G303" s="4">
        <v>1106</v>
      </c>
      <c r="H303" s="4">
        <v>14926</v>
      </c>
      <c r="I303" s="4">
        <v>1202</v>
      </c>
      <c r="J303" s="4">
        <v>25225</v>
      </c>
      <c r="K303" s="4">
        <v>2</v>
      </c>
      <c r="L303" s="4">
        <v>13494</v>
      </c>
      <c r="M303" s="4">
        <v>11</v>
      </c>
      <c r="N303" s="4">
        <f t="shared" si="4"/>
        <v>116441</v>
      </c>
      <c r="O303" s="4">
        <v>62306</v>
      </c>
      <c r="P303" s="4">
        <v>31364</v>
      </c>
      <c r="Q303" s="4">
        <v>210111</v>
      </c>
    </row>
    <row r="304" spans="1:17">
      <c r="A304" s="3" t="s">
        <v>73</v>
      </c>
      <c r="B304" s="3" t="s">
        <v>601</v>
      </c>
      <c r="C304" s="3" t="s">
        <v>612</v>
      </c>
      <c r="D304" s="3" t="s">
        <v>655</v>
      </c>
      <c r="E304" s="3">
        <v>29311</v>
      </c>
      <c r="F304" s="4">
        <v>70188</v>
      </c>
      <c r="G304" s="4">
        <v>1716</v>
      </c>
      <c r="H304" s="4">
        <v>19061</v>
      </c>
      <c r="I304" s="4">
        <v>2259</v>
      </c>
      <c r="J304" s="4">
        <v>77012</v>
      </c>
      <c r="K304" s="4">
        <v>54</v>
      </c>
      <c r="L304" s="4">
        <v>7650</v>
      </c>
      <c r="M304" s="4">
        <v>25</v>
      </c>
      <c r="N304" s="4">
        <f t="shared" si="4"/>
        <v>207276</v>
      </c>
      <c r="O304" s="4">
        <v>101496</v>
      </c>
      <c r="P304" s="4">
        <v>43167</v>
      </c>
      <c r="Q304" s="4">
        <v>351939</v>
      </c>
    </row>
    <row r="305" spans="1:17">
      <c r="A305" s="3" t="s">
        <v>73</v>
      </c>
      <c r="B305" s="3" t="s">
        <v>601</v>
      </c>
      <c r="C305" s="3" t="s">
        <v>612</v>
      </c>
      <c r="D305" s="3" t="s">
        <v>656</v>
      </c>
      <c r="E305" s="3">
        <v>18161</v>
      </c>
      <c r="F305" s="4">
        <v>34288</v>
      </c>
      <c r="G305" s="4">
        <v>810</v>
      </c>
      <c r="H305" s="4">
        <v>11751</v>
      </c>
      <c r="I305" s="4">
        <v>990</v>
      </c>
      <c r="J305" s="4">
        <v>30484</v>
      </c>
      <c r="K305" s="4">
        <v>9</v>
      </c>
      <c r="L305" s="4">
        <v>21039</v>
      </c>
      <c r="M305" s="4">
        <v>24</v>
      </c>
      <c r="N305" s="4">
        <f t="shared" si="4"/>
        <v>117556</v>
      </c>
      <c r="O305" s="4">
        <v>39527</v>
      </c>
      <c r="P305" s="4">
        <v>22789</v>
      </c>
      <c r="Q305" s="4">
        <v>179872</v>
      </c>
    </row>
    <row r="306" spans="1:17">
      <c r="A306" s="3" t="s">
        <v>73</v>
      </c>
      <c r="B306" s="3" t="s">
        <v>601</v>
      </c>
      <c r="C306" s="3" t="s">
        <v>612</v>
      </c>
      <c r="D306" s="3" t="s">
        <v>657</v>
      </c>
      <c r="E306" s="3">
        <v>17051</v>
      </c>
      <c r="F306" s="4">
        <v>38623</v>
      </c>
      <c r="G306" s="4">
        <v>770</v>
      </c>
      <c r="H306" s="4">
        <v>9359</v>
      </c>
      <c r="I306" s="4">
        <v>1096</v>
      </c>
      <c r="J306" s="4">
        <v>39806</v>
      </c>
      <c r="K306" s="4">
        <v>29</v>
      </c>
      <c r="L306" s="4">
        <v>3359</v>
      </c>
      <c r="M306" s="4">
        <v>24</v>
      </c>
      <c r="N306" s="4">
        <f t="shared" si="4"/>
        <v>110117</v>
      </c>
      <c r="O306" s="4">
        <v>54437</v>
      </c>
      <c r="P306" s="4">
        <v>16118</v>
      </c>
      <c r="Q306" s="4">
        <v>180672</v>
      </c>
    </row>
    <row r="307" spans="1:17">
      <c r="A307" s="3" t="s">
        <v>73</v>
      </c>
      <c r="B307" s="3" t="s">
        <v>601</v>
      </c>
      <c r="C307" s="3" t="s">
        <v>612</v>
      </c>
      <c r="D307" s="3" t="s">
        <v>658</v>
      </c>
      <c r="E307" s="3">
        <v>19670</v>
      </c>
      <c r="F307" s="4">
        <v>45876</v>
      </c>
      <c r="G307" s="4">
        <v>1540</v>
      </c>
      <c r="H307" s="4">
        <v>14274</v>
      </c>
      <c r="I307" s="4">
        <v>1574</v>
      </c>
      <c r="J307" s="4">
        <v>39703</v>
      </c>
      <c r="K307" s="4">
        <v>11</v>
      </c>
      <c r="L307" s="4">
        <v>24646</v>
      </c>
      <c r="M307" s="4">
        <v>75</v>
      </c>
      <c r="N307" s="4">
        <f t="shared" si="4"/>
        <v>147369</v>
      </c>
      <c r="O307" s="4">
        <v>69128</v>
      </c>
      <c r="P307" s="4">
        <v>19101</v>
      </c>
      <c r="Q307" s="4">
        <v>235598</v>
      </c>
    </row>
    <row r="308" spans="1:17">
      <c r="A308" s="3" t="s">
        <v>73</v>
      </c>
      <c r="B308" s="3" t="s">
        <v>601</v>
      </c>
      <c r="C308" s="3" t="s">
        <v>612</v>
      </c>
      <c r="D308" s="3" t="s">
        <v>659</v>
      </c>
      <c r="E308" s="3">
        <v>18107</v>
      </c>
      <c r="F308" s="4">
        <v>47211</v>
      </c>
      <c r="G308" s="4">
        <v>965</v>
      </c>
      <c r="H308" s="4">
        <v>16069</v>
      </c>
      <c r="I308" s="4">
        <v>1281</v>
      </c>
      <c r="J308" s="4">
        <v>40730</v>
      </c>
      <c r="K308" s="4">
        <v>21</v>
      </c>
      <c r="L308" s="4">
        <v>15008</v>
      </c>
      <c r="M308" s="4">
        <v>13</v>
      </c>
      <c r="N308" s="4">
        <f t="shared" si="4"/>
        <v>139405</v>
      </c>
      <c r="O308" s="4">
        <v>69641</v>
      </c>
      <c r="P308" s="4">
        <v>26309</v>
      </c>
      <c r="Q308" s="4">
        <v>235355</v>
      </c>
    </row>
    <row r="309" spans="1:17">
      <c r="A309" s="3" t="s">
        <v>73</v>
      </c>
      <c r="B309" s="3" t="s">
        <v>601</v>
      </c>
      <c r="C309" s="3" t="s">
        <v>612</v>
      </c>
      <c r="D309" s="3" t="s">
        <v>1270</v>
      </c>
      <c r="E309" s="3">
        <v>2249</v>
      </c>
      <c r="F309" s="4">
        <v>8121</v>
      </c>
      <c r="G309" s="4">
        <v>144</v>
      </c>
      <c r="H309" s="4">
        <v>2363</v>
      </c>
      <c r="I309" s="4">
        <v>190</v>
      </c>
      <c r="J309" s="4">
        <v>6925</v>
      </c>
      <c r="K309" s="4">
        <v>1</v>
      </c>
      <c r="L309" s="4">
        <v>1454</v>
      </c>
      <c r="M309" s="4">
        <v>2</v>
      </c>
      <c r="N309" s="4">
        <f t="shared" si="4"/>
        <v>21449</v>
      </c>
      <c r="O309" s="4">
        <v>8457</v>
      </c>
      <c r="P309" s="4">
        <v>3429</v>
      </c>
      <c r="Q309" s="4">
        <v>33335</v>
      </c>
    </row>
    <row r="310" spans="1:17">
      <c r="A310" s="3" t="s">
        <v>73</v>
      </c>
      <c r="B310" s="3" t="s">
        <v>601</v>
      </c>
      <c r="C310" s="3" t="s">
        <v>612</v>
      </c>
      <c r="D310" s="3" t="s">
        <v>660</v>
      </c>
      <c r="E310" s="3">
        <v>23379</v>
      </c>
      <c r="F310" s="4">
        <v>69976</v>
      </c>
      <c r="G310" s="4">
        <v>1812</v>
      </c>
      <c r="H310" s="4">
        <v>30128</v>
      </c>
      <c r="I310" s="4">
        <v>2519</v>
      </c>
      <c r="J310" s="4">
        <v>55841</v>
      </c>
      <c r="K310" s="4">
        <v>33</v>
      </c>
      <c r="L310" s="4">
        <v>51596</v>
      </c>
      <c r="M310" s="4">
        <v>11</v>
      </c>
      <c r="N310" s="4">
        <f t="shared" si="4"/>
        <v>235295</v>
      </c>
      <c r="O310" s="4">
        <v>91154</v>
      </c>
      <c r="P310" s="4">
        <v>42700</v>
      </c>
      <c r="Q310" s="4">
        <v>369149</v>
      </c>
    </row>
    <row r="311" spans="1:17">
      <c r="A311" s="3" t="s">
        <v>73</v>
      </c>
      <c r="B311" s="3" t="s">
        <v>601</v>
      </c>
      <c r="C311" s="3" t="s">
        <v>612</v>
      </c>
      <c r="D311" s="3" t="s">
        <v>661</v>
      </c>
      <c r="E311" s="3">
        <v>18205</v>
      </c>
      <c r="F311" s="4">
        <v>54714</v>
      </c>
      <c r="G311" s="4">
        <v>1473</v>
      </c>
      <c r="H311" s="4">
        <v>26586</v>
      </c>
      <c r="I311" s="4">
        <v>1608</v>
      </c>
      <c r="J311" s="4">
        <v>42265</v>
      </c>
      <c r="K311" s="4">
        <v>86</v>
      </c>
      <c r="L311" s="4">
        <v>40777</v>
      </c>
      <c r="M311" s="4">
        <v>34</v>
      </c>
      <c r="N311" s="4">
        <f t="shared" si="4"/>
        <v>185748</v>
      </c>
      <c r="O311" s="4">
        <v>69132</v>
      </c>
      <c r="P311" s="4">
        <v>41670</v>
      </c>
      <c r="Q311" s="4">
        <v>296550</v>
      </c>
    </row>
    <row r="312" spans="1:17">
      <c r="A312" s="3" t="s">
        <v>73</v>
      </c>
      <c r="B312" s="3" t="s">
        <v>601</v>
      </c>
      <c r="C312" s="3" t="s">
        <v>612</v>
      </c>
      <c r="D312" s="3" t="s">
        <v>662</v>
      </c>
      <c r="E312" s="3">
        <v>1341</v>
      </c>
      <c r="F312" s="4">
        <v>5761</v>
      </c>
      <c r="G312" s="4">
        <v>137</v>
      </c>
      <c r="H312" s="4">
        <v>2168</v>
      </c>
      <c r="I312" s="4">
        <v>172</v>
      </c>
      <c r="J312" s="4">
        <v>5708</v>
      </c>
      <c r="K312" s="4">
        <v>11</v>
      </c>
      <c r="L312" s="4">
        <v>1943</v>
      </c>
      <c r="M312" s="4">
        <v>2</v>
      </c>
      <c r="N312" s="4">
        <f t="shared" si="4"/>
        <v>17243</v>
      </c>
      <c r="O312" s="4">
        <v>3660</v>
      </c>
      <c r="P312" s="4">
        <v>2568</v>
      </c>
      <c r="Q312" s="4">
        <v>23471</v>
      </c>
    </row>
    <row r="313" spans="1:17">
      <c r="A313" s="3" t="s">
        <v>73</v>
      </c>
      <c r="B313" s="3" t="s">
        <v>601</v>
      </c>
      <c r="C313" s="3" t="s">
        <v>612</v>
      </c>
      <c r="D313" s="3" t="s">
        <v>668</v>
      </c>
      <c r="E313" s="3">
        <v>35748</v>
      </c>
      <c r="F313" s="4">
        <v>74437</v>
      </c>
      <c r="G313" s="4">
        <v>2071</v>
      </c>
      <c r="H313" s="4">
        <v>31292</v>
      </c>
      <c r="I313" s="4">
        <v>2795</v>
      </c>
      <c r="J313" s="4">
        <v>61785</v>
      </c>
      <c r="K313" s="4">
        <v>25</v>
      </c>
      <c r="L313" s="4">
        <v>46569</v>
      </c>
      <c r="M313" s="4">
        <v>39</v>
      </c>
      <c r="N313" s="4">
        <f t="shared" si="4"/>
        <v>254761</v>
      </c>
      <c r="O313" s="4">
        <v>89915</v>
      </c>
      <c r="P313" s="4">
        <v>59963</v>
      </c>
      <c r="Q313" s="4">
        <v>404639</v>
      </c>
    </row>
    <row r="314" spans="1:17">
      <c r="A314" s="3" t="s">
        <v>73</v>
      </c>
      <c r="B314" s="3" t="s">
        <v>601</v>
      </c>
      <c r="C314" s="3" t="s">
        <v>612</v>
      </c>
      <c r="D314" s="3" t="s">
        <v>669</v>
      </c>
      <c r="E314" s="3">
        <v>12020</v>
      </c>
      <c r="F314" s="4">
        <v>29423</v>
      </c>
      <c r="G314" s="4">
        <v>986</v>
      </c>
      <c r="H314" s="4">
        <v>12999</v>
      </c>
      <c r="I314" s="4">
        <v>941</v>
      </c>
      <c r="J314" s="4">
        <v>27548</v>
      </c>
      <c r="K314" s="4">
        <v>9</v>
      </c>
      <c r="L314" s="4">
        <v>36766</v>
      </c>
      <c r="M314" s="4">
        <v>59</v>
      </c>
      <c r="N314" s="4">
        <f t="shared" si="4"/>
        <v>120751</v>
      </c>
      <c r="O314" s="4">
        <v>26739</v>
      </c>
      <c r="P314" s="4">
        <v>20213</v>
      </c>
      <c r="Q314" s="4">
        <v>167703</v>
      </c>
    </row>
    <row r="315" spans="1:17">
      <c r="A315" s="3" t="s">
        <v>73</v>
      </c>
      <c r="B315" s="3" t="s">
        <v>601</v>
      </c>
      <c r="C315" s="3" t="s">
        <v>612</v>
      </c>
      <c r="D315" s="3" t="s">
        <v>670</v>
      </c>
      <c r="E315" s="3">
        <v>46267</v>
      </c>
      <c r="F315" s="4">
        <v>103340</v>
      </c>
      <c r="G315" s="4">
        <v>3420</v>
      </c>
      <c r="H315" s="4">
        <v>27934</v>
      </c>
      <c r="I315" s="4">
        <v>3130</v>
      </c>
      <c r="J315" s="4">
        <v>71995</v>
      </c>
      <c r="K315" s="4">
        <v>99</v>
      </c>
      <c r="L315" s="4">
        <v>25695</v>
      </c>
      <c r="M315" s="4">
        <v>62</v>
      </c>
      <c r="N315" s="4">
        <f t="shared" si="4"/>
        <v>281942</v>
      </c>
      <c r="O315" s="4">
        <v>236144</v>
      </c>
      <c r="P315" s="4">
        <v>73262</v>
      </c>
      <c r="Q315" s="4">
        <v>591348</v>
      </c>
    </row>
    <row r="316" spans="1:17">
      <c r="A316" s="3" t="s">
        <v>73</v>
      </c>
      <c r="B316" s="3" t="s">
        <v>601</v>
      </c>
      <c r="C316" s="3" t="s">
        <v>612</v>
      </c>
      <c r="D316" s="3" t="s">
        <v>663</v>
      </c>
      <c r="E316" s="3">
        <v>43736</v>
      </c>
      <c r="F316" s="4">
        <v>79378</v>
      </c>
      <c r="G316" s="4">
        <v>1837</v>
      </c>
      <c r="H316" s="4">
        <v>34613</v>
      </c>
      <c r="I316" s="4">
        <v>3549</v>
      </c>
      <c r="J316" s="4">
        <v>80629</v>
      </c>
      <c r="K316" s="4">
        <v>72</v>
      </c>
      <c r="L316" s="4">
        <v>36089</v>
      </c>
      <c r="M316" s="4">
        <v>39</v>
      </c>
      <c r="N316" s="4">
        <f t="shared" si="4"/>
        <v>279942</v>
      </c>
      <c r="O316" s="4">
        <v>130998</v>
      </c>
      <c r="P316" s="4">
        <v>40875</v>
      </c>
      <c r="Q316" s="4">
        <v>451815</v>
      </c>
    </row>
    <row r="317" spans="1:17">
      <c r="A317" s="3" t="s">
        <v>73</v>
      </c>
      <c r="B317" s="3" t="s">
        <v>601</v>
      </c>
      <c r="C317" s="3" t="s">
        <v>612</v>
      </c>
      <c r="D317" s="3" t="s">
        <v>664</v>
      </c>
      <c r="E317" s="3">
        <v>77328</v>
      </c>
      <c r="F317" s="4">
        <v>120298</v>
      </c>
      <c r="G317" s="4">
        <v>2115</v>
      </c>
      <c r="H317" s="4">
        <v>38444</v>
      </c>
      <c r="I317" s="4">
        <v>3477</v>
      </c>
      <c r="J317" s="4">
        <v>95398</v>
      </c>
      <c r="K317" s="4">
        <v>53</v>
      </c>
      <c r="L317" s="4">
        <v>22403</v>
      </c>
      <c r="M317" s="4">
        <v>78</v>
      </c>
      <c r="N317" s="4">
        <f t="shared" si="4"/>
        <v>359594</v>
      </c>
      <c r="O317" s="4">
        <v>170837</v>
      </c>
      <c r="P317" s="4">
        <v>90159</v>
      </c>
      <c r="Q317" s="4">
        <v>620590</v>
      </c>
    </row>
    <row r="318" spans="1:17">
      <c r="A318" s="3" t="s">
        <v>73</v>
      </c>
      <c r="B318" s="3" t="s">
        <v>601</v>
      </c>
      <c r="C318" s="3" t="s">
        <v>612</v>
      </c>
      <c r="D318" s="3" t="s">
        <v>665</v>
      </c>
      <c r="E318" s="3">
        <v>60419</v>
      </c>
      <c r="F318" s="4">
        <v>108951</v>
      </c>
      <c r="G318" s="4">
        <v>3074</v>
      </c>
      <c r="H318" s="4">
        <v>44347</v>
      </c>
      <c r="I318" s="4">
        <v>5355</v>
      </c>
      <c r="J318" s="4">
        <v>111371</v>
      </c>
      <c r="K318" s="4">
        <v>146</v>
      </c>
      <c r="L318" s="4">
        <v>39373</v>
      </c>
      <c r="M318" s="4">
        <v>138</v>
      </c>
      <c r="N318" s="4">
        <f t="shared" si="4"/>
        <v>373174</v>
      </c>
      <c r="O318" s="4">
        <v>216772</v>
      </c>
      <c r="P318" s="4">
        <v>88600</v>
      </c>
      <c r="Q318" s="4">
        <v>678546</v>
      </c>
    </row>
    <row r="319" spans="1:17">
      <c r="A319" s="3" t="s">
        <v>73</v>
      </c>
      <c r="B319" s="3" t="s">
        <v>601</v>
      </c>
      <c r="C319" s="3" t="s">
        <v>612</v>
      </c>
      <c r="D319" s="3" t="s">
        <v>650</v>
      </c>
      <c r="E319" s="3">
        <v>41</v>
      </c>
      <c r="F319" s="4">
        <v>108</v>
      </c>
      <c r="G319" s="4">
        <v>3</v>
      </c>
      <c r="H319" s="4">
        <v>56</v>
      </c>
      <c r="I319" s="4">
        <v>9</v>
      </c>
      <c r="J319" s="4">
        <v>99</v>
      </c>
      <c r="K319" s="4">
        <v>0</v>
      </c>
      <c r="L319" s="4">
        <v>12</v>
      </c>
      <c r="M319" s="4">
        <v>0</v>
      </c>
      <c r="N319" s="4">
        <f t="shared" si="4"/>
        <v>328</v>
      </c>
      <c r="O319" s="4">
        <v>64</v>
      </c>
      <c r="P319" s="4">
        <v>85</v>
      </c>
      <c r="Q319" s="4">
        <v>477</v>
      </c>
    </row>
    <row r="320" spans="1:17">
      <c r="A320" s="3" t="s">
        <v>73</v>
      </c>
      <c r="B320" s="3" t="s">
        <v>601</v>
      </c>
      <c r="C320" s="3" t="s">
        <v>612</v>
      </c>
      <c r="D320" s="3" t="s">
        <v>666</v>
      </c>
      <c r="E320" s="3">
        <v>28521</v>
      </c>
      <c r="F320" s="4">
        <v>65083</v>
      </c>
      <c r="G320" s="4">
        <v>1314</v>
      </c>
      <c r="H320" s="4">
        <v>20517</v>
      </c>
      <c r="I320" s="4">
        <v>2135</v>
      </c>
      <c r="J320" s="4">
        <v>79159</v>
      </c>
      <c r="K320" s="4">
        <v>83</v>
      </c>
      <c r="L320" s="4">
        <v>39749</v>
      </c>
      <c r="M320" s="4">
        <v>30</v>
      </c>
      <c r="N320" s="4">
        <f t="shared" si="4"/>
        <v>236591</v>
      </c>
      <c r="O320" s="4">
        <v>104096</v>
      </c>
      <c r="P320" s="4">
        <v>26243</v>
      </c>
      <c r="Q320" s="4">
        <v>366930</v>
      </c>
    </row>
    <row r="321" spans="1:17">
      <c r="A321" s="3" t="s">
        <v>73</v>
      </c>
      <c r="B321" s="3" t="s">
        <v>601</v>
      </c>
      <c r="C321" s="3" t="s">
        <v>612</v>
      </c>
      <c r="D321" s="3" t="s">
        <v>667</v>
      </c>
      <c r="E321" s="3">
        <v>26195</v>
      </c>
      <c r="F321" s="4">
        <v>54189</v>
      </c>
      <c r="G321" s="4">
        <v>1473</v>
      </c>
      <c r="H321" s="4">
        <v>21777</v>
      </c>
      <c r="I321" s="4">
        <v>2273</v>
      </c>
      <c r="J321" s="4">
        <v>51883</v>
      </c>
      <c r="K321" s="4">
        <v>64</v>
      </c>
      <c r="L321" s="4">
        <v>17873</v>
      </c>
      <c r="M321" s="4">
        <v>42</v>
      </c>
      <c r="N321" s="4">
        <f t="shared" si="4"/>
        <v>175769</v>
      </c>
      <c r="O321" s="4">
        <v>75029</v>
      </c>
      <c r="P321" s="4">
        <v>44909</v>
      </c>
      <c r="Q321" s="4">
        <v>295707</v>
      </c>
    </row>
    <row r="322" spans="1:17">
      <c r="A322" s="3" t="s">
        <v>73</v>
      </c>
      <c r="B322" s="3" t="s">
        <v>601</v>
      </c>
      <c r="C322" s="3" t="s">
        <v>612</v>
      </c>
      <c r="D322" s="3" t="s">
        <v>671</v>
      </c>
      <c r="E322" s="3">
        <v>4893</v>
      </c>
      <c r="F322" s="4">
        <v>15078</v>
      </c>
      <c r="G322" s="4">
        <v>545</v>
      </c>
      <c r="H322" s="4">
        <v>5670</v>
      </c>
      <c r="I322" s="4">
        <v>822</v>
      </c>
      <c r="J322" s="4">
        <v>23920</v>
      </c>
      <c r="K322" s="4">
        <v>1</v>
      </c>
      <c r="L322" s="4">
        <v>3255</v>
      </c>
      <c r="M322" s="4">
        <v>33</v>
      </c>
      <c r="N322" s="4">
        <f t="shared" ref="N322:N385" si="5">SUM(E322:M322)</f>
        <v>54217</v>
      </c>
      <c r="O322" s="4">
        <v>33783</v>
      </c>
      <c r="P322" s="4">
        <v>6241</v>
      </c>
      <c r="Q322" s="4">
        <v>94241</v>
      </c>
    </row>
    <row r="323" spans="1:17">
      <c r="A323" s="3" t="s">
        <v>73</v>
      </c>
      <c r="B323" s="3" t="s">
        <v>601</v>
      </c>
      <c r="C323" s="3" t="s">
        <v>612</v>
      </c>
      <c r="D323" s="3" t="s">
        <v>672</v>
      </c>
      <c r="E323" s="3">
        <v>10861</v>
      </c>
      <c r="F323" s="4">
        <v>25698</v>
      </c>
      <c r="G323" s="4">
        <v>747</v>
      </c>
      <c r="H323" s="4">
        <v>8532</v>
      </c>
      <c r="I323" s="4">
        <v>994</v>
      </c>
      <c r="J323" s="4">
        <v>20004</v>
      </c>
      <c r="K323" s="4">
        <v>2</v>
      </c>
      <c r="L323" s="4">
        <v>14587</v>
      </c>
      <c r="M323" s="4">
        <v>3</v>
      </c>
      <c r="N323" s="4">
        <f t="shared" si="5"/>
        <v>81428</v>
      </c>
      <c r="O323" s="4">
        <v>24202</v>
      </c>
      <c r="P323" s="4">
        <v>26865</v>
      </c>
      <c r="Q323" s="4">
        <v>132495</v>
      </c>
    </row>
    <row r="324" spans="1:17">
      <c r="A324" s="3" t="s">
        <v>73</v>
      </c>
      <c r="B324" s="3" t="s">
        <v>601</v>
      </c>
      <c r="C324" s="3" t="s">
        <v>612</v>
      </c>
      <c r="D324" s="3" t="s">
        <v>673</v>
      </c>
      <c r="E324" s="3">
        <v>5963</v>
      </c>
      <c r="F324" s="4">
        <v>10693</v>
      </c>
      <c r="G324" s="4">
        <v>234</v>
      </c>
      <c r="H324" s="4">
        <v>4149</v>
      </c>
      <c r="I324" s="4">
        <v>322</v>
      </c>
      <c r="J324" s="4">
        <v>7581</v>
      </c>
      <c r="K324" s="4">
        <v>8</v>
      </c>
      <c r="L324" s="4">
        <v>1507</v>
      </c>
      <c r="M324" s="4">
        <v>1</v>
      </c>
      <c r="N324" s="4">
        <f t="shared" si="5"/>
        <v>30458</v>
      </c>
      <c r="O324" s="4">
        <v>13236</v>
      </c>
      <c r="P324" s="4">
        <v>8206</v>
      </c>
      <c r="Q324" s="4">
        <v>51900</v>
      </c>
    </row>
    <row r="325" spans="1:17">
      <c r="A325" s="3" t="s">
        <v>73</v>
      </c>
      <c r="B325" s="3" t="s">
        <v>601</v>
      </c>
      <c r="C325" s="3" t="s">
        <v>612</v>
      </c>
      <c r="D325" s="3" t="s">
        <v>675</v>
      </c>
      <c r="E325" s="3">
        <v>13087</v>
      </c>
      <c r="F325" s="4">
        <v>41584</v>
      </c>
      <c r="G325" s="4">
        <v>793</v>
      </c>
      <c r="H325" s="4">
        <v>13793</v>
      </c>
      <c r="I325" s="4">
        <v>745</v>
      </c>
      <c r="J325" s="4">
        <v>36928</v>
      </c>
      <c r="K325" s="4">
        <v>1</v>
      </c>
      <c r="L325" s="4">
        <v>22608</v>
      </c>
      <c r="M325" s="4">
        <v>18</v>
      </c>
      <c r="N325" s="4">
        <f t="shared" si="5"/>
        <v>129557</v>
      </c>
      <c r="O325" s="4">
        <v>42217</v>
      </c>
      <c r="P325" s="4">
        <v>23462</v>
      </c>
      <c r="Q325" s="4">
        <v>195236</v>
      </c>
    </row>
    <row r="326" spans="1:17">
      <c r="A326" s="3" t="s">
        <v>73</v>
      </c>
      <c r="B326" s="3" t="s">
        <v>601</v>
      </c>
      <c r="C326" s="3" t="s">
        <v>612</v>
      </c>
      <c r="D326" s="3" t="s">
        <v>676</v>
      </c>
      <c r="E326" s="3">
        <v>6921</v>
      </c>
      <c r="F326" s="4">
        <v>21190</v>
      </c>
      <c r="G326" s="4">
        <v>517</v>
      </c>
      <c r="H326" s="4">
        <v>6626</v>
      </c>
      <c r="I326" s="4">
        <v>637</v>
      </c>
      <c r="J326" s="4">
        <v>14585</v>
      </c>
      <c r="K326" s="4">
        <v>0</v>
      </c>
      <c r="L326" s="4">
        <v>10982</v>
      </c>
      <c r="M326" s="4">
        <v>11</v>
      </c>
      <c r="N326" s="4">
        <f t="shared" si="5"/>
        <v>61469</v>
      </c>
      <c r="O326" s="4">
        <v>25743</v>
      </c>
      <c r="P326" s="4">
        <v>13323</v>
      </c>
      <c r="Q326" s="4">
        <v>100535</v>
      </c>
    </row>
    <row r="327" spans="1:17">
      <c r="A327" s="3" t="s">
        <v>73</v>
      </c>
      <c r="B327" s="3" t="s">
        <v>601</v>
      </c>
      <c r="C327" s="3" t="s">
        <v>612</v>
      </c>
      <c r="D327" s="3" t="s">
        <v>677</v>
      </c>
      <c r="E327" s="3">
        <v>24846</v>
      </c>
      <c r="F327" s="4">
        <v>56039</v>
      </c>
      <c r="G327" s="4">
        <v>1555</v>
      </c>
      <c r="H327" s="4">
        <v>20425</v>
      </c>
      <c r="I327" s="4">
        <v>1668</v>
      </c>
      <c r="J327" s="4">
        <v>37158</v>
      </c>
      <c r="K327" s="4">
        <v>2</v>
      </c>
      <c r="L327" s="4">
        <v>22003</v>
      </c>
      <c r="M327" s="4">
        <v>44</v>
      </c>
      <c r="N327" s="4">
        <f t="shared" si="5"/>
        <v>163740</v>
      </c>
      <c r="O327" s="4">
        <v>78563</v>
      </c>
      <c r="P327" s="4">
        <v>33299</v>
      </c>
      <c r="Q327" s="4">
        <v>275602</v>
      </c>
    </row>
    <row r="328" spans="1:17">
      <c r="A328" s="3" t="s">
        <v>73</v>
      </c>
      <c r="B328" s="3" t="s">
        <v>601</v>
      </c>
      <c r="C328" s="3" t="s">
        <v>612</v>
      </c>
      <c r="D328" s="3" t="s">
        <v>678</v>
      </c>
      <c r="E328" s="3">
        <v>9021</v>
      </c>
      <c r="F328" s="4">
        <v>26391</v>
      </c>
      <c r="G328" s="4">
        <v>543</v>
      </c>
      <c r="H328" s="4">
        <v>9807</v>
      </c>
      <c r="I328" s="4">
        <v>1067</v>
      </c>
      <c r="J328" s="4">
        <v>16186</v>
      </c>
      <c r="K328" s="4">
        <v>0</v>
      </c>
      <c r="L328" s="4">
        <v>13951</v>
      </c>
      <c r="M328" s="4">
        <v>12</v>
      </c>
      <c r="N328" s="4">
        <f t="shared" si="5"/>
        <v>76978</v>
      </c>
      <c r="O328" s="4">
        <v>33798</v>
      </c>
      <c r="P328" s="4">
        <v>16187</v>
      </c>
      <c r="Q328" s="4">
        <v>126963</v>
      </c>
    </row>
    <row r="329" spans="1:17">
      <c r="A329" s="3" t="s">
        <v>73</v>
      </c>
      <c r="B329" s="3" t="s">
        <v>601</v>
      </c>
      <c r="C329" s="3" t="s">
        <v>612</v>
      </c>
      <c r="D329" s="3" t="s">
        <v>674</v>
      </c>
      <c r="E329" s="3">
        <v>13419</v>
      </c>
      <c r="F329" s="4">
        <v>41050</v>
      </c>
      <c r="G329" s="4">
        <v>1540</v>
      </c>
      <c r="H329" s="4">
        <v>20630</v>
      </c>
      <c r="I329" s="4">
        <v>1431</v>
      </c>
      <c r="J329" s="4">
        <v>28296</v>
      </c>
      <c r="K329" s="4">
        <v>1</v>
      </c>
      <c r="L329" s="4">
        <v>41227</v>
      </c>
      <c r="M329" s="4">
        <v>52</v>
      </c>
      <c r="N329" s="4">
        <f t="shared" si="5"/>
        <v>147646</v>
      </c>
      <c r="O329" s="4">
        <v>52171</v>
      </c>
      <c r="P329" s="4">
        <v>33484</v>
      </c>
      <c r="Q329" s="4">
        <v>233301</v>
      </c>
    </row>
    <row r="330" spans="1:17">
      <c r="A330" s="3" t="s">
        <v>73</v>
      </c>
      <c r="B330" s="3" t="s">
        <v>601</v>
      </c>
      <c r="C330" s="3" t="s">
        <v>612</v>
      </c>
      <c r="D330" s="3" t="s">
        <v>1271</v>
      </c>
      <c r="E330" s="3">
        <v>323</v>
      </c>
      <c r="F330" s="4">
        <v>2345</v>
      </c>
      <c r="G330" s="4">
        <v>61</v>
      </c>
      <c r="H330" s="4">
        <v>633</v>
      </c>
      <c r="I330" s="4">
        <v>28</v>
      </c>
      <c r="J330" s="4">
        <v>2278</v>
      </c>
      <c r="K330" s="4">
        <v>0</v>
      </c>
      <c r="L330" s="4">
        <v>1</v>
      </c>
      <c r="M330" s="4">
        <v>0</v>
      </c>
      <c r="N330" s="4">
        <f t="shared" si="5"/>
        <v>5669</v>
      </c>
      <c r="O330" s="4">
        <v>606</v>
      </c>
      <c r="P330" s="4">
        <v>573</v>
      </c>
      <c r="Q330" s="4">
        <v>6848</v>
      </c>
    </row>
    <row r="331" spans="1:17">
      <c r="A331" s="3" t="s">
        <v>73</v>
      </c>
      <c r="B331" s="3" t="s">
        <v>601</v>
      </c>
      <c r="C331" s="3" t="s">
        <v>612</v>
      </c>
      <c r="D331" s="3" t="s">
        <v>679</v>
      </c>
      <c r="E331" s="3">
        <v>9753</v>
      </c>
      <c r="F331" s="4">
        <v>40983</v>
      </c>
      <c r="G331" s="4">
        <v>992</v>
      </c>
      <c r="H331" s="4">
        <v>8797</v>
      </c>
      <c r="I331" s="4">
        <v>1657</v>
      </c>
      <c r="J331" s="4">
        <v>35232</v>
      </c>
      <c r="K331" s="4">
        <v>45</v>
      </c>
      <c r="L331" s="4">
        <v>29</v>
      </c>
      <c r="M331" s="4">
        <v>3</v>
      </c>
      <c r="N331" s="4">
        <f t="shared" si="5"/>
        <v>97491</v>
      </c>
      <c r="O331" s="4">
        <v>92732</v>
      </c>
      <c r="P331" s="4">
        <v>18876</v>
      </c>
      <c r="Q331" s="4">
        <v>209099</v>
      </c>
    </row>
    <row r="332" spans="1:17">
      <c r="A332" s="3" t="s">
        <v>73</v>
      </c>
      <c r="B332" s="3" t="s">
        <v>601</v>
      </c>
      <c r="C332" s="3" t="s">
        <v>612</v>
      </c>
      <c r="D332" s="3" t="s">
        <v>1316</v>
      </c>
      <c r="E332" s="3">
        <v>996</v>
      </c>
      <c r="F332" s="4">
        <v>2143</v>
      </c>
      <c r="G332" s="4">
        <v>67</v>
      </c>
      <c r="H332" s="4">
        <v>564</v>
      </c>
      <c r="I332" s="4">
        <v>56</v>
      </c>
      <c r="J332" s="4">
        <v>1387</v>
      </c>
      <c r="K332" s="4">
        <v>3</v>
      </c>
      <c r="L332" s="4">
        <v>606</v>
      </c>
      <c r="M332" s="4">
        <v>0</v>
      </c>
      <c r="N332" s="4">
        <f t="shared" si="5"/>
        <v>5822</v>
      </c>
      <c r="O332" s="4">
        <v>4464</v>
      </c>
      <c r="P332" s="4">
        <v>1433</v>
      </c>
      <c r="Q332" s="4">
        <v>11719</v>
      </c>
    </row>
    <row r="333" spans="1:17">
      <c r="A333" s="3" t="s">
        <v>171</v>
      </c>
      <c r="B333" s="3" t="s">
        <v>5</v>
      </c>
      <c r="C333" s="3" t="s">
        <v>172</v>
      </c>
      <c r="D333" s="3" t="s">
        <v>1356</v>
      </c>
      <c r="E333" s="3">
        <v>33</v>
      </c>
      <c r="F333" s="4">
        <v>76</v>
      </c>
      <c r="G333" s="4">
        <v>1</v>
      </c>
      <c r="H333" s="4">
        <v>14</v>
      </c>
      <c r="I333" s="4">
        <v>2</v>
      </c>
      <c r="J333" s="4">
        <v>48</v>
      </c>
      <c r="K333" s="4">
        <v>0</v>
      </c>
      <c r="L333" s="4">
        <v>7</v>
      </c>
      <c r="M333" s="4">
        <v>0</v>
      </c>
      <c r="N333" s="4">
        <f t="shared" si="5"/>
        <v>181</v>
      </c>
      <c r="O333" s="4">
        <v>62</v>
      </c>
      <c r="P333" s="4">
        <v>28</v>
      </c>
      <c r="Q333" s="4">
        <v>271</v>
      </c>
    </row>
    <row r="334" spans="1:17">
      <c r="A334" s="3" t="s">
        <v>171</v>
      </c>
      <c r="B334" s="3" t="s">
        <v>5</v>
      </c>
      <c r="C334" s="3" t="s">
        <v>172</v>
      </c>
      <c r="D334" s="3" t="s">
        <v>204</v>
      </c>
      <c r="E334" s="3">
        <v>10</v>
      </c>
      <c r="F334" s="4">
        <v>15</v>
      </c>
      <c r="G334" s="4">
        <v>0</v>
      </c>
      <c r="H334" s="4">
        <v>2</v>
      </c>
      <c r="I334" s="4">
        <v>0</v>
      </c>
      <c r="J334" s="4">
        <v>12</v>
      </c>
      <c r="K334" s="4">
        <v>0</v>
      </c>
      <c r="L334" s="4">
        <v>1</v>
      </c>
      <c r="M334" s="4">
        <v>0</v>
      </c>
      <c r="N334" s="4">
        <f t="shared" si="5"/>
        <v>40</v>
      </c>
      <c r="O334" s="4">
        <v>28</v>
      </c>
      <c r="P334" s="4">
        <v>14</v>
      </c>
      <c r="Q334" s="4">
        <v>82</v>
      </c>
    </row>
    <row r="335" spans="1:17">
      <c r="A335" s="3" t="s">
        <v>171</v>
      </c>
      <c r="B335" s="3" t="s">
        <v>5</v>
      </c>
      <c r="C335" s="3" t="s">
        <v>172</v>
      </c>
      <c r="D335" s="3" t="s">
        <v>173</v>
      </c>
      <c r="E335" s="3">
        <v>590</v>
      </c>
      <c r="F335" s="4">
        <v>3587</v>
      </c>
      <c r="G335" s="4">
        <v>37</v>
      </c>
      <c r="H335" s="4">
        <v>2095</v>
      </c>
      <c r="I335" s="4">
        <v>129</v>
      </c>
      <c r="J335" s="4">
        <v>3747</v>
      </c>
      <c r="K335" s="4">
        <v>1</v>
      </c>
      <c r="L335" s="4">
        <v>1272</v>
      </c>
      <c r="M335" s="4">
        <v>1</v>
      </c>
      <c r="N335" s="4">
        <f t="shared" si="5"/>
        <v>11459</v>
      </c>
      <c r="O335" s="4">
        <v>4946</v>
      </c>
      <c r="P335" s="4">
        <v>1116</v>
      </c>
      <c r="Q335" s="4">
        <v>17521</v>
      </c>
    </row>
    <row r="336" spans="1:17">
      <c r="A336" s="3" t="s">
        <v>171</v>
      </c>
      <c r="B336" s="3" t="s">
        <v>5</v>
      </c>
      <c r="C336" s="3" t="s">
        <v>172</v>
      </c>
      <c r="D336" s="3" t="s">
        <v>174</v>
      </c>
      <c r="E336" s="3">
        <v>11491</v>
      </c>
      <c r="F336" s="4">
        <v>28449</v>
      </c>
      <c r="G336" s="4">
        <v>619</v>
      </c>
      <c r="H336" s="4">
        <v>7553</v>
      </c>
      <c r="I336" s="4">
        <v>756</v>
      </c>
      <c r="J336" s="4">
        <v>19782</v>
      </c>
      <c r="K336" s="4">
        <v>12</v>
      </c>
      <c r="L336" s="4">
        <v>5170</v>
      </c>
      <c r="M336" s="4">
        <v>16</v>
      </c>
      <c r="N336" s="4">
        <f t="shared" si="5"/>
        <v>73848</v>
      </c>
      <c r="O336" s="4">
        <v>33451</v>
      </c>
      <c r="P336" s="4">
        <v>16587</v>
      </c>
      <c r="Q336" s="4">
        <v>123886</v>
      </c>
    </row>
    <row r="337" spans="1:17">
      <c r="A337" s="3" t="s">
        <v>171</v>
      </c>
      <c r="B337" s="3" t="s">
        <v>5</v>
      </c>
      <c r="C337" s="3" t="s">
        <v>172</v>
      </c>
      <c r="D337" s="3" t="s">
        <v>1102</v>
      </c>
      <c r="E337" s="3">
        <v>1141</v>
      </c>
      <c r="F337" s="4">
        <v>2780</v>
      </c>
      <c r="G337" s="4">
        <v>122</v>
      </c>
      <c r="H337" s="4">
        <v>8744</v>
      </c>
      <c r="I337" s="4">
        <v>836</v>
      </c>
      <c r="J337" s="4">
        <v>2707</v>
      </c>
      <c r="K337" s="4">
        <v>30</v>
      </c>
      <c r="L337" s="4">
        <v>1565</v>
      </c>
      <c r="M337" s="4">
        <v>3</v>
      </c>
      <c r="N337" s="4">
        <f t="shared" si="5"/>
        <v>17928</v>
      </c>
      <c r="O337" s="4">
        <v>10704</v>
      </c>
      <c r="P337" s="4">
        <v>793</v>
      </c>
      <c r="Q337" s="4">
        <v>29425</v>
      </c>
    </row>
    <row r="338" spans="1:17">
      <c r="A338" s="3" t="s">
        <v>171</v>
      </c>
      <c r="B338" s="3" t="s">
        <v>5</v>
      </c>
      <c r="C338" s="3" t="s">
        <v>172</v>
      </c>
      <c r="D338" s="3" t="s">
        <v>251</v>
      </c>
      <c r="E338" s="3">
        <v>11004</v>
      </c>
      <c r="F338" s="4">
        <v>29826</v>
      </c>
      <c r="G338" s="4">
        <v>872</v>
      </c>
      <c r="H338" s="4">
        <v>5802</v>
      </c>
      <c r="I338" s="4">
        <v>764</v>
      </c>
      <c r="J338" s="4">
        <v>17020</v>
      </c>
      <c r="K338" s="4">
        <v>20</v>
      </c>
      <c r="L338" s="4">
        <v>2073</v>
      </c>
      <c r="M338" s="4">
        <v>24</v>
      </c>
      <c r="N338" s="4">
        <f t="shared" si="5"/>
        <v>67405</v>
      </c>
      <c r="O338" s="4">
        <v>68509</v>
      </c>
      <c r="P338" s="4">
        <v>13634</v>
      </c>
      <c r="Q338" s="4">
        <v>149548</v>
      </c>
    </row>
    <row r="339" spans="1:17">
      <c r="A339" s="3" t="s">
        <v>171</v>
      </c>
      <c r="B339" s="3" t="s">
        <v>5</v>
      </c>
      <c r="C339" s="3" t="s">
        <v>172</v>
      </c>
      <c r="D339" s="3" t="s">
        <v>175</v>
      </c>
      <c r="E339" s="3">
        <v>580</v>
      </c>
      <c r="F339" s="4">
        <v>1721</v>
      </c>
      <c r="G339" s="4">
        <v>67</v>
      </c>
      <c r="H339" s="4">
        <v>231</v>
      </c>
      <c r="I339" s="4">
        <v>21</v>
      </c>
      <c r="J339" s="4">
        <v>1679</v>
      </c>
      <c r="K339" s="4">
        <v>0</v>
      </c>
      <c r="L339" s="4">
        <v>49</v>
      </c>
      <c r="M339" s="4">
        <v>0</v>
      </c>
      <c r="N339" s="4">
        <f t="shared" si="5"/>
        <v>4348</v>
      </c>
      <c r="O339" s="4">
        <v>2054</v>
      </c>
      <c r="P339" s="4">
        <v>486</v>
      </c>
      <c r="Q339" s="4">
        <v>6888</v>
      </c>
    </row>
    <row r="340" spans="1:17">
      <c r="A340" s="3" t="s">
        <v>171</v>
      </c>
      <c r="B340" s="3" t="s">
        <v>5</v>
      </c>
      <c r="C340" s="3" t="s">
        <v>172</v>
      </c>
      <c r="D340" s="3" t="s">
        <v>265</v>
      </c>
      <c r="E340" s="3">
        <v>10358</v>
      </c>
      <c r="F340" s="4">
        <v>49577</v>
      </c>
      <c r="G340" s="4">
        <v>2116</v>
      </c>
      <c r="H340" s="4">
        <v>14946</v>
      </c>
      <c r="I340" s="4">
        <v>2241</v>
      </c>
      <c r="J340" s="4">
        <v>37526</v>
      </c>
      <c r="K340" s="4">
        <v>50</v>
      </c>
      <c r="L340" s="4">
        <v>5888</v>
      </c>
      <c r="M340" s="4">
        <v>42</v>
      </c>
      <c r="N340" s="4">
        <f t="shared" si="5"/>
        <v>122744</v>
      </c>
      <c r="O340" s="4">
        <v>99280</v>
      </c>
      <c r="P340" s="4">
        <v>20315</v>
      </c>
      <c r="Q340" s="4">
        <v>242339</v>
      </c>
    </row>
    <row r="341" spans="1:17">
      <c r="A341" s="3" t="s">
        <v>171</v>
      </c>
      <c r="B341" s="3" t="s">
        <v>5</v>
      </c>
      <c r="C341" s="3" t="s">
        <v>172</v>
      </c>
      <c r="D341" s="3" t="s">
        <v>176</v>
      </c>
      <c r="E341" s="3">
        <v>17059</v>
      </c>
      <c r="F341" s="4">
        <v>35200</v>
      </c>
      <c r="G341" s="4">
        <v>1169</v>
      </c>
      <c r="H341" s="4">
        <v>7695</v>
      </c>
      <c r="I341" s="4">
        <v>703</v>
      </c>
      <c r="J341" s="4">
        <v>25738</v>
      </c>
      <c r="K341" s="4">
        <v>19</v>
      </c>
      <c r="L341" s="4">
        <v>7031</v>
      </c>
      <c r="M341" s="4">
        <v>54</v>
      </c>
      <c r="N341" s="4">
        <f t="shared" si="5"/>
        <v>94668</v>
      </c>
      <c r="O341" s="4">
        <v>48207</v>
      </c>
      <c r="P341" s="4">
        <v>16576</v>
      </c>
      <c r="Q341" s="4">
        <v>159451</v>
      </c>
    </row>
    <row r="342" spans="1:17">
      <c r="A342" s="3" t="s">
        <v>171</v>
      </c>
      <c r="B342" s="3" t="s">
        <v>5</v>
      </c>
      <c r="C342" s="3" t="s">
        <v>172</v>
      </c>
      <c r="D342" s="3" t="s">
        <v>177</v>
      </c>
      <c r="E342" s="3">
        <v>298</v>
      </c>
      <c r="F342" s="4">
        <v>802</v>
      </c>
      <c r="G342" s="4">
        <v>21</v>
      </c>
      <c r="H342" s="4">
        <v>112</v>
      </c>
      <c r="I342" s="4">
        <v>8</v>
      </c>
      <c r="J342" s="4">
        <v>939</v>
      </c>
      <c r="K342" s="4">
        <v>1</v>
      </c>
      <c r="L342" s="4">
        <v>42</v>
      </c>
      <c r="M342" s="4">
        <v>0</v>
      </c>
      <c r="N342" s="4">
        <f t="shared" si="5"/>
        <v>2223</v>
      </c>
      <c r="O342" s="4">
        <v>303</v>
      </c>
      <c r="P342" s="4">
        <v>95</v>
      </c>
      <c r="Q342" s="4">
        <v>2621</v>
      </c>
    </row>
    <row r="343" spans="1:17">
      <c r="A343" s="3" t="s">
        <v>171</v>
      </c>
      <c r="B343" s="3" t="s">
        <v>5</v>
      </c>
      <c r="C343" s="3" t="s">
        <v>172</v>
      </c>
      <c r="D343" s="3" t="s">
        <v>178</v>
      </c>
      <c r="E343" s="3">
        <v>14790</v>
      </c>
      <c r="F343" s="4">
        <v>33881</v>
      </c>
      <c r="G343" s="4">
        <v>1056</v>
      </c>
      <c r="H343" s="4">
        <v>7652</v>
      </c>
      <c r="I343" s="4">
        <v>717</v>
      </c>
      <c r="J343" s="4">
        <v>27388</v>
      </c>
      <c r="K343" s="4">
        <v>16</v>
      </c>
      <c r="L343" s="4">
        <v>6780</v>
      </c>
      <c r="M343" s="4">
        <v>47</v>
      </c>
      <c r="N343" s="4">
        <f t="shared" si="5"/>
        <v>92327</v>
      </c>
      <c r="O343" s="4">
        <v>46641</v>
      </c>
      <c r="P343" s="4">
        <v>14896</v>
      </c>
      <c r="Q343" s="4">
        <v>153864</v>
      </c>
    </row>
    <row r="344" spans="1:17">
      <c r="A344" s="3" t="s">
        <v>171</v>
      </c>
      <c r="B344" s="3" t="s">
        <v>5</v>
      </c>
      <c r="C344" s="3" t="s">
        <v>172</v>
      </c>
      <c r="D344" s="3" t="s">
        <v>179</v>
      </c>
      <c r="E344" s="3">
        <v>21383</v>
      </c>
      <c r="F344" s="4">
        <v>53104</v>
      </c>
      <c r="G344" s="4">
        <v>2178</v>
      </c>
      <c r="H344" s="4">
        <v>11409</v>
      </c>
      <c r="I344" s="4">
        <v>1248</v>
      </c>
      <c r="J344" s="4">
        <v>52037</v>
      </c>
      <c r="K344" s="4">
        <v>118</v>
      </c>
      <c r="L344" s="4">
        <v>16014</v>
      </c>
      <c r="M344" s="4">
        <v>306</v>
      </c>
      <c r="N344" s="4">
        <f t="shared" si="5"/>
        <v>157797</v>
      </c>
      <c r="O344" s="4">
        <v>114010</v>
      </c>
      <c r="P344" s="4">
        <v>18259</v>
      </c>
      <c r="Q344" s="4">
        <v>290066</v>
      </c>
    </row>
    <row r="345" spans="1:17">
      <c r="A345" s="3" t="s">
        <v>171</v>
      </c>
      <c r="B345" s="3" t="s">
        <v>5</v>
      </c>
      <c r="C345" s="3" t="s">
        <v>172</v>
      </c>
      <c r="D345" s="3" t="s">
        <v>180</v>
      </c>
      <c r="E345" s="3">
        <v>26629</v>
      </c>
      <c r="F345" s="4">
        <v>61389</v>
      </c>
      <c r="G345" s="4">
        <v>2715</v>
      </c>
      <c r="H345" s="4">
        <v>12557</v>
      </c>
      <c r="I345" s="4">
        <v>1372</v>
      </c>
      <c r="J345" s="4">
        <v>58663</v>
      </c>
      <c r="K345" s="4">
        <v>118</v>
      </c>
      <c r="L345" s="4">
        <v>18192</v>
      </c>
      <c r="M345" s="4">
        <v>329</v>
      </c>
      <c r="N345" s="4">
        <f t="shared" si="5"/>
        <v>181964</v>
      </c>
      <c r="O345" s="4">
        <v>116733</v>
      </c>
      <c r="P345" s="4">
        <v>20666</v>
      </c>
      <c r="Q345" s="4">
        <v>319363</v>
      </c>
    </row>
    <row r="346" spans="1:17">
      <c r="A346" s="3" t="s">
        <v>171</v>
      </c>
      <c r="B346" s="3" t="s">
        <v>5</v>
      </c>
      <c r="C346" s="3" t="s">
        <v>172</v>
      </c>
      <c r="D346" s="3" t="s">
        <v>1369</v>
      </c>
      <c r="E346" s="3">
        <v>55</v>
      </c>
      <c r="F346" s="4">
        <v>145</v>
      </c>
      <c r="G346" s="4">
        <v>7</v>
      </c>
      <c r="H346" s="4">
        <v>25</v>
      </c>
      <c r="I346" s="4">
        <v>3</v>
      </c>
      <c r="J346" s="4">
        <v>161</v>
      </c>
      <c r="K346" s="4">
        <v>0</v>
      </c>
      <c r="L346" s="4">
        <v>70</v>
      </c>
      <c r="M346" s="4">
        <v>0</v>
      </c>
      <c r="N346" s="4">
        <f t="shared" si="5"/>
        <v>466</v>
      </c>
      <c r="O346" s="4">
        <v>386</v>
      </c>
      <c r="P346" s="4">
        <v>41</v>
      </c>
      <c r="Q346" s="4">
        <v>893</v>
      </c>
    </row>
    <row r="347" spans="1:17">
      <c r="A347" s="3" t="s">
        <v>171</v>
      </c>
      <c r="B347" s="3" t="s">
        <v>5</v>
      </c>
      <c r="C347" s="3" t="s">
        <v>522</v>
      </c>
      <c r="D347" s="3" t="s">
        <v>181</v>
      </c>
      <c r="E347" s="3">
        <v>10994</v>
      </c>
      <c r="F347" s="4">
        <v>32165</v>
      </c>
      <c r="G347" s="4">
        <v>811</v>
      </c>
      <c r="H347" s="4">
        <v>7446</v>
      </c>
      <c r="I347" s="4">
        <v>837</v>
      </c>
      <c r="J347" s="4">
        <v>31639</v>
      </c>
      <c r="K347" s="4">
        <v>21</v>
      </c>
      <c r="L347" s="4">
        <v>1662</v>
      </c>
      <c r="M347" s="4">
        <v>25</v>
      </c>
      <c r="N347" s="4">
        <f t="shared" si="5"/>
        <v>85600</v>
      </c>
      <c r="O347" s="4">
        <v>51698</v>
      </c>
      <c r="P347" s="4">
        <v>12628</v>
      </c>
      <c r="Q347" s="4">
        <v>149926</v>
      </c>
    </row>
    <row r="348" spans="1:17">
      <c r="A348" s="3" t="s">
        <v>171</v>
      </c>
      <c r="B348" s="3" t="s">
        <v>5</v>
      </c>
      <c r="C348" s="3" t="s">
        <v>522</v>
      </c>
      <c r="D348" s="3" t="s">
        <v>1103</v>
      </c>
      <c r="E348" s="3">
        <v>599</v>
      </c>
      <c r="F348" s="4">
        <v>4117</v>
      </c>
      <c r="G348" s="4">
        <v>104</v>
      </c>
      <c r="H348" s="4">
        <v>1126</v>
      </c>
      <c r="I348" s="4">
        <v>50</v>
      </c>
      <c r="J348" s="4">
        <v>3031</v>
      </c>
      <c r="K348" s="4">
        <v>9</v>
      </c>
      <c r="L348" s="4">
        <v>345</v>
      </c>
      <c r="M348" s="4">
        <v>1</v>
      </c>
      <c r="N348" s="4">
        <f t="shared" si="5"/>
        <v>9382</v>
      </c>
      <c r="O348" s="4">
        <v>7892</v>
      </c>
      <c r="P348" s="4">
        <v>610</v>
      </c>
      <c r="Q348" s="4">
        <v>17884</v>
      </c>
    </row>
    <row r="349" spans="1:17">
      <c r="A349" s="3" t="s">
        <v>171</v>
      </c>
      <c r="B349" s="3" t="s">
        <v>5</v>
      </c>
      <c r="C349" s="3" t="s">
        <v>522</v>
      </c>
      <c r="D349" s="3" t="s">
        <v>1104</v>
      </c>
      <c r="E349" s="3">
        <v>617</v>
      </c>
      <c r="F349" s="4">
        <v>2365</v>
      </c>
      <c r="G349" s="4">
        <v>36</v>
      </c>
      <c r="H349" s="4">
        <v>487</v>
      </c>
      <c r="I349" s="4">
        <v>57</v>
      </c>
      <c r="J349" s="4">
        <v>1891</v>
      </c>
      <c r="K349" s="4">
        <v>0</v>
      </c>
      <c r="L349" s="4">
        <v>81</v>
      </c>
      <c r="M349" s="4">
        <v>0</v>
      </c>
      <c r="N349" s="4">
        <f t="shared" si="5"/>
        <v>5534</v>
      </c>
      <c r="O349" s="4">
        <v>1854</v>
      </c>
      <c r="P349" s="4">
        <v>290</v>
      </c>
      <c r="Q349" s="4">
        <v>7678</v>
      </c>
    </row>
    <row r="350" spans="1:17">
      <c r="A350" s="3" t="s">
        <v>171</v>
      </c>
      <c r="B350" s="3" t="s">
        <v>5</v>
      </c>
      <c r="C350" s="3" t="s">
        <v>522</v>
      </c>
      <c r="D350" s="3" t="s">
        <v>182</v>
      </c>
      <c r="E350" s="3">
        <v>412</v>
      </c>
      <c r="F350" s="4">
        <v>756</v>
      </c>
      <c r="G350" s="4">
        <v>28</v>
      </c>
      <c r="H350" s="4">
        <v>98</v>
      </c>
      <c r="I350" s="4">
        <v>2</v>
      </c>
      <c r="J350" s="4">
        <v>982</v>
      </c>
      <c r="K350" s="4">
        <v>0</v>
      </c>
      <c r="L350" s="4">
        <v>29</v>
      </c>
      <c r="M350" s="4">
        <v>18</v>
      </c>
      <c r="N350" s="4">
        <f t="shared" si="5"/>
        <v>2325</v>
      </c>
      <c r="O350" s="4">
        <v>1415</v>
      </c>
      <c r="P350" s="4">
        <v>173</v>
      </c>
      <c r="Q350" s="4">
        <v>3913</v>
      </c>
    </row>
    <row r="351" spans="1:17">
      <c r="A351" s="3" t="s">
        <v>171</v>
      </c>
      <c r="B351" s="3" t="s">
        <v>5</v>
      </c>
      <c r="C351" s="3" t="s">
        <v>522</v>
      </c>
      <c r="D351" s="3" t="s">
        <v>183</v>
      </c>
      <c r="E351" s="3">
        <v>47519</v>
      </c>
      <c r="F351" s="4">
        <v>84393</v>
      </c>
      <c r="G351" s="4">
        <v>1835</v>
      </c>
      <c r="H351" s="4">
        <v>21229</v>
      </c>
      <c r="I351" s="4">
        <v>1637</v>
      </c>
      <c r="J351" s="4">
        <v>74337</v>
      </c>
      <c r="K351" s="4">
        <v>56</v>
      </c>
      <c r="L351" s="4">
        <v>7868</v>
      </c>
      <c r="M351" s="4">
        <v>46</v>
      </c>
      <c r="N351" s="4">
        <f t="shared" si="5"/>
        <v>238920</v>
      </c>
      <c r="O351" s="4">
        <v>119960</v>
      </c>
      <c r="P351" s="4">
        <v>36796</v>
      </c>
      <c r="Q351" s="4">
        <v>395676</v>
      </c>
    </row>
    <row r="352" spans="1:17">
      <c r="A352" s="3" t="s">
        <v>171</v>
      </c>
      <c r="B352" s="3" t="s">
        <v>5</v>
      </c>
      <c r="C352" s="3" t="s">
        <v>522</v>
      </c>
      <c r="D352" s="3" t="s">
        <v>1105</v>
      </c>
      <c r="E352" s="3">
        <v>18278</v>
      </c>
      <c r="F352" s="4">
        <v>43196</v>
      </c>
      <c r="G352" s="4">
        <v>889</v>
      </c>
      <c r="H352" s="4">
        <v>10316</v>
      </c>
      <c r="I352" s="4">
        <v>906</v>
      </c>
      <c r="J352" s="4">
        <v>40811</v>
      </c>
      <c r="K352" s="4">
        <v>26</v>
      </c>
      <c r="L352" s="4">
        <v>7341</v>
      </c>
      <c r="M352" s="4">
        <v>21</v>
      </c>
      <c r="N352" s="4">
        <f t="shared" si="5"/>
        <v>121784</v>
      </c>
      <c r="O352" s="4">
        <v>65206</v>
      </c>
      <c r="P352" s="4">
        <v>14599</v>
      </c>
      <c r="Q352" s="4">
        <v>201589</v>
      </c>
    </row>
    <row r="353" spans="1:17">
      <c r="A353" s="3" t="s">
        <v>171</v>
      </c>
      <c r="B353" s="3" t="s">
        <v>5</v>
      </c>
      <c r="C353" s="3" t="s">
        <v>522</v>
      </c>
      <c r="D353" s="3" t="s">
        <v>1106</v>
      </c>
      <c r="E353" s="3">
        <v>868</v>
      </c>
      <c r="F353" s="4">
        <v>4249</v>
      </c>
      <c r="G353" s="4">
        <v>62</v>
      </c>
      <c r="H353" s="4">
        <v>770</v>
      </c>
      <c r="I353" s="4">
        <v>45</v>
      </c>
      <c r="J353" s="4">
        <v>4888</v>
      </c>
      <c r="K353" s="4">
        <v>1</v>
      </c>
      <c r="L353" s="4">
        <v>69</v>
      </c>
      <c r="M353" s="4">
        <v>0</v>
      </c>
      <c r="N353" s="4">
        <f t="shared" si="5"/>
        <v>10952</v>
      </c>
      <c r="O353" s="4">
        <v>2339</v>
      </c>
      <c r="P353" s="4">
        <v>478</v>
      </c>
      <c r="Q353" s="4">
        <v>13769</v>
      </c>
    </row>
    <row r="354" spans="1:17">
      <c r="A354" s="3" t="s">
        <v>171</v>
      </c>
      <c r="B354" s="3" t="s">
        <v>5</v>
      </c>
      <c r="C354" s="3" t="s">
        <v>522</v>
      </c>
      <c r="D354" s="3" t="s">
        <v>1107</v>
      </c>
      <c r="E354" s="3">
        <v>918</v>
      </c>
      <c r="F354" s="4">
        <v>2809</v>
      </c>
      <c r="G354" s="4">
        <v>71</v>
      </c>
      <c r="H354" s="4">
        <v>512</v>
      </c>
      <c r="I354" s="4">
        <v>65</v>
      </c>
      <c r="J354" s="4">
        <v>2639</v>
      </c>
      <c r="K354" s="4">
        <v>1</v>
      </c>
      <c r="L354" s="4">
        <v>767</v>
      </c>
      <c r="M354" s="4">
        <v>1</v>
      </c>
      <c r="N354" s="4">
        <f t="shared" si="5"/>
        <v>7783</v>
      </c>
      <c r="O354" s="4">
        <v>3995</v>
      </c>
      <c r="P354" s="4">
        <v>552</v>
      </c>
      <c r="Q354" s="4">
        <v>12330</v>
      </c>
    </row>
    <row r="355" spans="1:17">
      <c r="A355" s="3" t="s">
        <v>171</v>
      </c>
      <c r="B355" s="3" t="s">
        <v>5</v>
      </c>
      <c r="C355" s="3" t="s">
        <v>522</v>
      </c>
      <c r="D355" s="3" t="s">
        <v>1108</v>
      </c>
      <c r="E355" s="3">
        <v>322</v>
      </c>
      <c r="F355" s="4">
        <v>1428</v>
      </c>
      <c r="G355" s="4">
        <v>22</v>
      </c>
      <c r="H355" s="4">
        <v>466</v>
      </c>
      <c r="I355" s="4">
        <v>25</v>
      </c>
      <c r="J355" s="4">
        <v>1269</v>
      </c>
      <c r="K355" s="4">
        <v>0</v>
      </c>
      <c r="L355" s="4">
        <v>1</v>
      </c>
      <c r="M355" s="4">
        <v>0</v>
      </c>
      <c r="N355" s="4">
        <f t="shared" si="5"/>
        <v>3533</v>
      </c>
      <c r="O355" s="4">
        <v>1575</v>
      </c>
      <c r="P355" s="4">
        <v>228</v>
      </c>
      <c r="Q355" s="4">
        <v>5336</v>
      </c>
    </row>
    <row r="356" spans="1:17">
      <c r="A356" s="3" t="s">
        <v>171</v>
      </c>
      <c r="B356" s="3" t="s">
        <v>5</v>
      </c>
      <c r="C356" s="3" t="s">
        <v>522</v>
      </c>
      <c r="D356" s="3" t="s">
        <v>184</v>
      </c>
      <c r="E356" s="3">
        <v>6304</v>
      </c>
      <c r="F356" s="4">
        <v>11191</v>
      </c>
      <c r="G356" s="4">
        <v>208</v>
      </c>
      <c r="H356" s="4">
        <v>4438</v>
      </c>
      <c r="I356" s="4">
        <v>400</v>
      </c>
      <c r="J356" s="4">
        <v>10342</v>
      </c>
      <c r="K356" s="4">
        <v>2</v>
      </c>
      <c r="L356" s="4">
        <v>2865</v>
      </c>
      <c r="M356" s="4">
        <v>11</v>
      </c>
      <c r="N356" s="4">
        <f t="shared" si="5"/>
        <v>35761</v>
      </c>
      <c r="O356" s="4">
        <v>16595</v>
      </c>
      <c r="P356" s="4">
        <v>7826</v>
      </c>
      <c r="Q356" s="4">
        <v>60182</v>
      </c>
    </row>
    <row r="357" spans="1:17">
      <c r="A357" s="3" t="s">
        <v>171</v>
      </c>
      <c r="B357" s="3" t="s">
        <v>5</v>
      </c>
      <c r="C357" s="3" t="s">
        <v>522</v>
      </c>
      <c r="D357" s="3" t="s">
        <v>1109</v>
      </c>
      <c r="E357" s="3">
        <v>1144</v>
      </c>
      <c r="F357" s="4">
        <v>3763</v>
      </c>
      <c r="G357" s="4">
        <v>30</v>
      </c>
      <c r="H357" s="4">
        <v>725</v>
      </c>
      <c r="I357" s="4">
        <v>40</v>
      </c>
      <c r="J357" s="4">
        <v>2953</v>
      </c>
      <c r="K357" s="4">
        <v>2</v>
      </c>
      <c r="L357" s="4">
        <v>456</v>
      </c>
      <c r="M357" s="4">
        <v>10</v>
      </c>
      <c r="N357" s="4">
        <f t="shared" si="5"/>
        <v>9123</v>
      </c>
      <c r="O357" s="4">
        <v>3016</v>
      </c>
      <c r="P357" s="4">
        <v>728</v>
      </c>
      <c r="Q357" s="4">
        <v>12867</v>
      </c>
    </row>
    <row r="358" spans="1:17">
      <c r="A358" s="3" t="s">
        <v>171</v>
      </c>
      <c r="B358" s="3" t="s">
        <v>5</v>
      </c>
      <c r="C358" s="3" t="s">
        <v>522</v>
      </c>
      <c r="D358" s="3" t="s">
        <v>185</v>
      </c>
      <c r="E358" s="3">
        <v>19560</v>
      </c>
      <c r="F358" s="4">
        <v>44553</v>
      </c>
      <c r="G358" s="4">
        <v>723</v>
      </c>
      <c r="H358" s="4">
        <v>12040</v>
      </c>
      <c r="I358" s="4">
        <v>960</v>
      </c>
      <c r="J358" s="4">
        <v>34529</v>
      </c>
      <c r="K358" s="4">
        <v>14</v>
      </c>
      <c r="L358" s="4">
        <v>9809</v>
      </c>
      <c r="M358" s="4">
        <v>11</v>
      </c>
      <c r="N358" s="4">
        <f t="shared" si="5"/>
        <v>122199</v>
      </c>
      <c r="O358" s="4">
        <v>61988</v>
      </c>
      <c r="P358" s="4">
        <v>23982</v>
      </c>
      <c r="Q358" s="4">
        <v>208169</v>
      </c>
    </row>
    <row r="359" spans="1:17">
      <c r="A359" s="3" t="s">
        <v>171</v>
      </c>
      <c r="B359" s="3" t="s">
        <v>5</v>
      </c>
      <c r="C359" s="3" t="s">
        <v>522</v>
      </c>
      <c r="D359" s="3" t="s">
        <v>1110</v>
      </c>
      <c r="E359" s="3">
        <v>1672</v>
      </c>
      <c r="F359" s="4">
        <v>5408</v>
      </c>
      <c r="G359" s="4">
        <v>154</v>
      </c>
      <c r="H359" s="4">
        <v>2049</v>
      </c>
      <c r="I359" s="4">
        <v>149</v>
      </c>
      <c r="J359" s="4">
        <v>3682</v>
      </c>
      <c r="K359" s="4">
        <v>5</v>
      </c>
      <c r="L359" s="4">
        <v>737</v>
      </c>
      <c r="M359" s="4">
        <v>0</v>
      </c>
      <c r="N359" s="4">
        <f t="shared" si="5"/>
        <v>13856</v>
      </c>
      <c r="O359" s="4">
        <v>7027</v>
      </c>
      <c r="P359" s="4">
        <v>2724</v>
      </c>
      <c r="Q359" s="4">
        <v>23607</v>
      </c>
    </row>
    <row r="360" spans="1:17">
      <c r="A360" s="3" t="s">
        <v>171</v>
      </c>
      <c r="B360" s="3" t="s">
        <v>5</v>
      </c>
      <c r="C360" s="3" t="s">
        <v>522</v>
      </c>
      <c r="D360" s="3" t="s">
        <v>186</v>
      </c>
      <c r="E360" s="3">
        <v>7077</v>
      </c>
      <c r="F360" s="4">
        <v>22447</v>
      </c>
      <c r="G360" s="4">
        <v>382</v>
      </c>
      <c r="H360" s="4">
        <v>6371</v>
      </c>
      <c r="I360" s="4">
        <v>543</v>
      </c>
      <c r="J360" s="4">
        <v>20652</v>
      </c>
      <c r="K360" s="4">
        <v>0</v>
      </c>
      <c r="L360" s="4">
        <v>15328</v>
      </c>
      <c r="M360" s="4">
        <v>29</v>
      </c>
      <c r="N360" s="4">
        <f t="shared" si="5"/>
        <v>72829</v>
      </c>
      <c r="O360" s="4">
        <v>30547</v>
      </c>
      <c r="P360" s="4">
        <v>13280</v>
      </c>
      <c r="Q360" s="4">
        <v>116656</v>
      </c>
    </row>
    <row r="361" spans="1:17">
      <c r="A361" s="3" t="s">
        <v>171</v>
      </c>
      <c r="B361" s="3" t="s">
        <v>5</v>
      </c>
      <c r="C361" s="3" t="s">
        <v>522</v>
      </c>
      <c r="D361" s="3" t="s">
        <v>187</v>
      </c>
      <c r="E361" s="3">
        <v>39072</v>
      </c>
      <c r="F361" s="4">
        <v>85601</v>
      </c>
      <c r="G361" s="4">
        <v>2066</v>
      </c>
      <c r="H361" s="4">
        <v>27503</v>
      </c>
      <c r="I361" s="4">
        <v>2086</v>
      </c>
      <c r="J361" s="4">
        <v>64727</v>
      </c>
      <c r="K361" s="4">
        <v>2</v>
      </c>
      <c r="L361" s="4">
        <v>49048</v>
      </c>
      <c r="M361" s="4">
        <v>77</v>
      </c>
      <c r="N361" s="4">
        <f t="shared" si="5"/>
        <v>270182</v>
      </c>
      <c r="O361" s="4">
        <v>157419</v>
      </c>
      <c r="P361" s="4">
        <v>58742</v>
      </c>
      <c r="Q361" s="4">
        <v>486343</v>
      </c>
    </row>
    <row r="362" spans="1:17">
      <c r="A362" s="3" t="s">
        <v>171</v>
      </c>
      <c r="B362" s="3" t="s">
        <v>5</v>
      </c>
      <c r="C362" s="3" t="s">
        <v>522</v>
      </c>
      <c r="D362" s="3" t="s">
        <v>188</v>
      </c>
      <c r="E362" s="3">
        <v>1576</v>
      </c>
      <c r="F362" s="4">
        <v>10556</v>
      </c>
      <c r="G362" s="4">
        <v>245</v>
      </c>
      <c r="H362" s="4">
        <v>2443</v>
      </c>
      <c r="I362" s="4">
        <v>253</v>
      </c>
      <c r="J362" s="4">
        <v>8946</v>
      </c>
      <c r="K362" s="4">
        <v>7</v>
      </c>
      <c r="L362" s="4">
        <v>5297</v>
      </c>
      <c r="M362" s="4">
        <v>19</v>
      </c>
      <c r="N362" s="4">
        <f t="shared" si="5"/>
        <v>29342</v>
      </c>
      <c r="O362" s="4">
        <v>12579</v>
      </c>
      <c r="P362" s="4">
        <v>5092</v>
      </c>
      <c r="Q362" s="4">
        <v>47013</v>
      </c>
    </row>
    <row r="363" spans="1:17">
      <c r="A363" s="3" t="s">
        <v>171</v>
      </c>
      <c r="B363" s="3" t="s">
        <v>5</v>
      </c>
      <c r="C363" s="3" t="s">
        <v>522</v>
      </c>
      <c r="D363" s="3" t="s">
        <v>189</v>
      </c>
      <c r="E363" s="3">
        <v>28751</v>
      </c>
      <c r="F363" s="4">
        <v>51886</v>
      </c>
      <c r="G363" s="4">
        <v>730</v>
      </c>
      <c r="H363" s="4">
        <v>12625</v>
      </c>
      <c r="I363" s="4">
        <v>911</v>
      </c>
      <c r="J363" s="4">
        <v>44421</v>
      </c>
      <c r="K363" s="4">
        <v>3</v>
      </c>
      <c r="L363" s="4">
        <v>7591</v>
      </c>
      <c r="M363" s="4">
        <v>24</v>
      </c>
      <c r="N363" s="4">
        <f t="shared" si="5"/>
        <v>146942</v>
      </c>
      <c r="O363" s="4">
        <v>70495</v>
      </c>
      <c r="P363" s="4">
        <v>32573</v>
      </c>
      <c r="Q363" s="4">
        <v>250010</v>
      </c>
    </row>
    <row r="364" spans="1:17">
      <c r="A364" s="3" t="s">
        <v>171</v>
      </c>
      <c r="B364" s="3" t="s">
        <v>5</v>
      </c>
      <c r="C364" s="3" t="s">
        <v>522</v>
      </c>
      <c r="D364" s="3" t="s">
        <v>1111</v>
      </c>
      <c r="E364" s="3">
        <v>4766</v>
      </c>
      <c r="F364" s="4">
        <v>19420</v>
      </c>
      <c r="G364" s="4">
        <v>286</v>
      </c>
      <c r="H364" s="4">
        <v>4807</v>
      </c>
      <c r="I364" s="4">
        <v>290</v>
      </c>
      <c r="J364" s="4">
        <v>19209</v>
      </c>
      <c r="K364" s="4">
        <v>0</v>
      </c>
      <c r="L364" s="4">
        <v>19664</v>
      </c>
      <c r="M364" s="4">
        <v>40</v>
      </c>
      <c r="N364" s="4">
        <f t="shared" si="5"/>
        <v>68482</v>
      </c>
      <c r="O364" s="4">
        <v>18471</v>
      </c>
      <c r="P364" s="4">
        <v>9140</v>
      </c>
      <c r="Q364" s="4">
        <v>96093</v>
      </c>
    </row>
    <row r="365" spans="1:17">
      <c r="A365" s="3" t="s">
        <v>171</v>
      </c>
      <c r="B365" s="3" t="s">
        <v>5</v>
      </c>
      <c r="C365" s="3" t="s">
        <v>522</v>
      </c>
      <c r="D365" s="3" t="s">
        <v>191</v>
      </c>
      <c r="E365" s="3">
        <v>30904</v>
      </c>
      <c r="F365" s="4">
        <v>64919</v>
      </c>
      <c r="G365" s="4">
        <v>920</v>
      </c>
      <c r="H365" s="4">
        <v>16223</v>
      </c>
      <c r="I365" s="4">
        <v>1143</v>
      </c>
      <c r="J365" s="4">
        <v>53463</v>
      </c>
      <c r="K365" s="4">
        <v>14</v>
      </c>
      <c r="L365" s="4">
        <v>10907</v>
      </c>
      <c r="M365" s="4">
        <v>83</v>
      </c>
      <c r="N365" s="4">
        <f t="shared" si="5"/>
        <v>178576</v>
      </c>
      <c r="O365" s="4">
        <v>80370</v>
      </c>
      <c r="P365" s="4">
        <v>26449</v>
      </c>
      <c r="Q365" s="4">
        <v>285395</v>
      </c>
    </row>
    <row r="366" spans="1:17">
      <c r="A366" s="3" t="s">
        <v>171</v>
      </c>
      <c r="B366" s="3" t="s">
        <v>5</v>
      </c>
      <c r="C366" s="3" t="s">
        <v>522</v>
      </c>
      <c r="D366" s="3" t="s">
        <v>192</v>
      </c>
      <c r="E366" s="3">
        <v>11055</v>
      </c>
      <c r="F366" s="4">
        <v>24123</v>
      </c>
      <c r="G366" s="4">
        <v>375</v>
      </c>
      <c r="H366" s="4">
        <v>6102</v>
      </c>
      <c r="I366" s="4">
        <v>566</v>
      </c>
      <c r="J366" s="4">
        <v>22144</v>
      </c>
      <c r="K366" s="4">
        <v>2</v>
      </c>
      <c r="L366" s="4">
        <v>3298</v>
      </c>
      <c r="M366" s="4">
        <v>23</v>
      </c>
      <c r="N366" s="4">
        <f t="shared" si="5"/>
        <v>67688</v>
      </c>
      <c r="O366" s="4">
        <v>29978</v>
      </c>
      <c r="P366" s="4">
        <v>12855</v>
      </c>
      <c r="Q366" s="4">
        <v>110521</v>
      </c>
    </row>
    <row r="367" spans="1:17">
      <c r="A367" s="3" t="s">
        <v>171</v>
      </c>
      <c r="B367" s="3" t="s">
        <v>5</v>
      </c>
      <c r="C367" s="3" t="s">
        <v>522</v>
      </c>
      <c r="D367" s="3" t="s">
        <v>190</v>
      </c>
      <c r="E367" s="3">
        <v>20488</v>
      </c>
      <c r="F367" s="4">
        <v>50509</v>
      </c>
      <c r="G367" s="4">
        <v>880</v>
      </c>
      <c r="H367" s="4">
        <v>10806</v>
      </c>
      <c r="I367" s="4">
        <v>894</v>
      </c>
      <c r="J367" s="4">
        <v>32339</v>
      </c>
      <c r="K367" s="4">
        <v>16</v>
      </c>
      <c r="L367" s="4">
        <v>3771</v>
      </c>
      <c r="M367" s="4">
        <v>20</v>
      </c>
      <c r="N367" s="4">
        <f t="shared" si="5"/>
        <v>119723</v>
      </c>
      <c r="O367" s="4">
        <v>66106</v>
      </c>
      <c r="P367" s="4">
        <v>20333</v>
      </c>
      <c r="Q367" s="4">
        <v>206162</v>
      </c>
    </row>
    <row r="368" spans="1:17">
      <c r="A368" s="3" t="s">
        <v>171</v>
      </c>
      <c r="B368" s="3" t="s">
        <v>5</v>
      </c>
      <c r="C368" s="3" t="s">
        <v>522</v>
      </c>
      <c r="D368" s="3" t="s">
        <v>1034</v>
      </c>
      <c r="E368" s="3">
        <v>1864</v>
      </c>
      <c r="F368" s="4">
        <v>2385</v>
      </c>
      <c r="G368" s="4">
        <v>22</v>
      </c>
      <c r="H368" s="4">
        <v>199</v>
      </c>
      <c r="I368" s="4">
        <v>14</v>
      </c>
      <c r="J368" s="4">
        <v>1571</v>
      </c>
      <c r="K368" s="4">
        <v>4</v>
      </c>
      <c r="L368" s="4">
        <v>114</v>
      </c>
      <c r="M368" s="4">
        <v>2</v>
      </c>
      <c r="N368" s="4">
        <f t="shared" si="5"/>
        <v>6175</v>
      </c>
      <c r="O368" s="4">
        <v>4766</v>
      </c>
      <c r="P368" s="4">
        <v>748</v>
      </c>
      <c r="Q368" s="4">
        <v>11689</v>
      </c>
    </row>
    <row r="369" spans="1:17">
      <c r="A369" s="3" t="s">
        <v>171</v>
      </c>
      <c r="B369" s="3" t="s">
        <v>5</v>
      </c>
      <c r="C369" s="3" t="s">
        <v>522</v>
      </c>
      <c r="D369" s="3" t="s">
        <v>193</v>
      </c>
      <c r="E369" s="3">
        <v>7953</v>
      </c>
      <c r="F369" s="4">
        <v>16929</v>
      </c>
      <c r="G369" s="4">
        <v>258</v>
      </c>
      <c r="H369" s="4">
        <v>4606</v>
      </c>
      <c r="I369" s="4">
        <v>348</v>
      </c>
      <c r="J369" s="4">
        <v>12722</v>
      </c>
      <c r="K369" s="4">
        <v>5</v>
      </c>
      <c r="L369" s="4">
        <v>524</v>
      </c>
      <c r="M369" s="4">
        <v>0</v>
      </c>
      <c r="N369" s="4">
        <f t="shared" si="5"/>
        <v>43345</v>
      </c>
      <c r="O369" s="4">
        <v>17917</v>
      </c>
      <c r="P369" s="4">
        <v>9193</v>
      </c>
      <c r="Q369" s="4">
        <v>70455</v>
      </c>
    </row>
    <row r="370" spans="1:17">
      <c r="A370" s="3" t="s">
        <v>171</v>
      </c>
      <c r="B370" s="3" t="s">
        <v>5</v>
      </c>
      <c r="C370" s="3" t="s">
        <v>522</v>
      </c>
      <c r="D370" s="3" t="s">
        <v>194</v>
      </c>
      <c r="E370" s="3">
        <v>16316</v>
      </c>
      <c r="F370" s="4">
        <v>32987</v>
      </c>
      <c r="G370" s="4">
        <v>688</v>
      </c>
      <c r="H370" s="4">
        <v>7569</v>
      </c>
      <c r="I370" s="4">
        <v>694</v>
      </c>
      <c r="J370" s="4">
        <v>20386</v>
      </c>
      <c r="K370" s="4">
        <v>8</v>
      </c>
      <c r="L370" s="4">
        <v>1187</v>
      </c>
      <c r="M370" s="4">
        <v>14</v>
      </c>
      <c r="N370" s="4">
        <f t="shared" si="5"/>
        <v>79849</v>
      </c>
      <c r="O370" s="4">
        <v>46453</v>
      </c>
      <c r="P370" s="4">
        <v>20537</v>
      </c>
      <c r="Q370" s="4">
        <v>146839</v>
      </c>
    </row>
    <row r="371" spans="1:17">
      <c r="A371" s="3" t="s">
        <v>171</v>
      </c>
      <c r="B371" s="3" t="s">
        <v>5</v>
      </c>
      <c r="C371" s="3" t="s">
        <v>522</v>
      </c>
      <c r="D371" s="3" t="s">
        <v>195</v>
      </c>
      <c r="E371" s="3">
        <v>14380</v>
      </c>
      <c r="F371" s="4">
        <v>37215</v>
      </c>
      <c r="G371" s="4">
        <v>1103</v>
      </c>
      <c r="H371" s="4">
        <v>8317</v>
      </c>
      <c r="I371" s="4">
        <v>832</v>
      </c>
      <c r="J371" s="4">
        <v>20706</v>
      </c>
      <c r="K371" s="4">
        <v>3</v>
      </c>
      <c r="L371" s="4">
        <v>262</v>
      </c>
      <c r="M371" s="4">
        <v>11</v>
      </c>
      <c r="N371" s="4">
        <f t="shared" si="5"/>
        <v>82829</v>
      </c>
      <c r="O371" s="4">
        <v>60416</v>
      </c>
      <c r="P371" s="4">
        <v>26924</v>
      </c>
      <c r="Q371" s="4">
        <v>170169</v>
      </c>
    </row>
    <row r="372" spans="1:17">
      <c r="A372" s="3" t="s">
        <v>171</v>
      </c>
      <c r="B372" s="3" t="s">
        <v>5</v>
      </c>
      <c r="C372" s="3" t="s">
        <v>522</v>
      </c>
      <c r="D372" s="3" t="s">
        <v>196</v>
      </c>
      <c r="E372" s="3">
        <v>3953</v>
      </c>
      <c r="F372" s="4">
        <v>8173</v>
      </c>
      <c r="G372" s="4">
        <v>135</v>
      </c>
      <c r="H372" s="4">
        <v>2237</v>
      </c>
      <c r="I372" s="4">
        <v>189</v>
      </c>
      <c r="J372" s="4">
        <v>7692</v>
      </c>
      <c r="K372" s="4">
        <v>0</v>
      </c>
      <c r="L372" s="4">
        <v>1108</v>
      </c>
      <c r="M372" s="4">
        <v>2</v>
      </c>
      <c r="N372" s="4">
        <f t="shared" si="5"/>
        <v>23489</v>
      </c>
      <c r="O372" s="4">
        <v>11684</v>
      </c>
      <c r="P372" s="4">
        <v>5652</v>
      </c>
      <c r="Q372" s="4">
        <v>40825</v>
      </c>
    </row>
    <row r="373" spans="1:17">
      <c r="A373" s="3" t="s">
        <v>171</v>
      </c>
      <c r="B373" s="3" t="s">
        <v>5</v>
      </c>
      <c r="C373" s="3" t="s">
        <v>522</v>
      </c>
      <c r="D373" s="3" t="s">
        <v>197</v>
      </c>
      <c r="E373" s="3">
        <v>25089</v>
      </c>
      <c r="F373" s="4">
        <v>52499</v>
      </c>
      <c r="G373" s="4">
        <v>934</v>
      </c>
      <c r="H373" s="4">
        <v>9673</v>
      </c>
      <c r="I373" s="4">
        <v>1039</v>
      </c>
      <c r="J373" s="4">
        <v>29924</v>
      </c>
      <c r="K373" s="4">
        <v>5</v>
      </c>
      <c r="L373" s="4">
        <v>1926</v>
      </c>
      <c r="M373" s="4">
        <v>20</v>
      </c>
      <c r="N373" s="4">
        <f t="shared" si="5"/>
        <v>121109</v>
      </c>
      <c r="O373" s="4">
        <v>70497</v>
      </c>
      <c r="P373" s="4">
        <v>19137</v>
      </c>
      <c r="Q373" s="4">
        <v>210743</v>
      </c>
    </row>
    <row r="374" spans="1:17">
      <c r="A374" s="3" t="s">
        <v>171</v>
      </c>
      <c r="B374" s="3" t="s">
        <v>5</v>
      </c>
      <c r="C374" s="3" t="s">
        <v>522</v>
      </c>
      <c r="D374" s="3" t="s">
        <v>198</v>
      </c>
      <c r="E374" s="3">
        <v>4867</v>
      </c>
      <c r="F374" s="4">
        <v>13103</v>
      </c>
      <c r="G374" s="4">
        <v>373</v>
      </c>
      <c r="H374" s="4">
        <v>4540</v>
      </c>
      <c r="I374" s="4">
        <v>276</v>
      </c>
      <c r="J374" s="4">
        <v>8577</v>
      </c>
      <c r="K374" s="4">
        <v>9</v>
      </c>
      <c r="L374" s="4">
        <v>468</v>
      </c>
      <c r="M374" s="4">
        <v>23</v>
      </c>
      <c r="N374" s="4">
        <f t="shared" si="5"/>
        <v>32236</v>
      </c>
      <c r="O374" s="4">
        <v>19479</v>
      </c>
      <c r="P374" s="4">
        <v>14390</v>
      </c>
      <c r="Q374" s="4">
        <v>66105</v>
      </c>
    </row>
    <row r="375" spans="1:17">
      <c r="A375" s="3" t="s">
        <v>171</v>
      </c>
      <c r="B375" s="3" t="s">
        <v>5</v>
      </c>
      <c r="C375" s="3" t="s">
        <v>522</v>
      </c>
      <c r="D375" s="3" t="s">
        <v>199</v>
      </c>
      <c r="E375" s="3">
        <v>190</v>
      </c>
      <c r="F375" s="4">
        <v>547</v>
      </c>
      <c r="G375" s="4">
        <v>8</v>
      </c>
      <c r="H375" s="4">
        <v>35</v>
      </c>
      <c r="I375" s="4">
        <v>3</v>
      </c>
      <c r="J375" s="4">
        <v>474</v>
      </c>
      <c r="K375" s="4">
        <v>0</v>
      </c>
      <c r="L375" s="4">
        <v>29</v>
      </c>
      <c r="M375" s="4">
        <v>1</v>
      </c>
      <c r="N375" s="4">
        <f t="shared" si="5"/>
        <v>1287</v>
      </c>
      <c r="O375" s="4">
        <v>430</v>
      </c>
      <c r="P375" s="4">
        <v>83</v>
      </c>
      <c r="Q375" s="4">
        <v>1800</v>
      </c>
    </row>
    <row r="376" spans="1:17">
      <c r="A376" s="3" t="s">
        <v>171</v>
      </c>
      <c r="B376" s="3" t="s">
        <v>5</v>
      </c>
      <c r="C376" s="3" t="s">
        <v>522</v>
      </c>
      <c r="D376" s="3" t="s">
        <v>200</v>
      </c>
      <c r="E376" s="3">
        <v>3798</v>
      </c>
      <c r="F376" s="4">
        <v>9133</v>
      </c>
      <c r="G376" s="4">
        <v>210</v>
      </c>
      <c r="H376" s="4">
        <v>2846</v>
      </c>
      <c r="I376" s="4">
        <v>253</v>
      </c>
      <c r="J376" s="4">
        <v>6563</v>
      </c>
      <c r="K376" s="4">
        <v>0</v>
      </c>
      <c r="L376" s="4">
        <v>436</v>
      </c>
      <c r="M376" s="4">
        <v>7</v>
      </c>
      <c r="N376" s="4">
        <f t="shared" si="5"/>
        <v>23246</v>
      </c>
      <c r="O376" s="4">
        <v>13325</v>
      </c>
      <c r="P376" s="4">
        <v>10896</v>
      </c>
      <c r="Q376" s="4">
        <v>47467</v>
      </c>
    </row>
    <row r="377" spans="1:17">
      <c r="A377" s="3" t="s">
        <v>171</v>
      </c>
      <c r="B377" s="3" t="s">
        <v>5</v>
      </c>
      <c r="C377" s="3" t="s">
        <v>522</v>
      </c>
      <c r="D377" s="3" t="s">
        <v>1112</v>
      </c>
      <c r="E377" s="3">
        <v>12237</v>
      </c>
      <c r="F377" s="4">
        <v>32742</v>
      </c>
      <c r="G377" s="4">
        <v>545</v>
      </c>
      <c r="H377" s="4">
        <v>8642</v>
      </c>
      <c r="I377" s="4">
        <v>739</v>
      </c>
      <c r="J377" s="4">
        <v>19659</v>
      </c>
      <c r="K377" s="4">
        <v>8</v>
      </c>
      <c r="L377" s="4">
        <v>1022</v>
      </c>
      <c r="M377" s="4">
        <v>9</v>
      </c>
      <c r="N377" s="4">
        <f t="shared" si="5"/>
        <v>75603</v>
      </c>
      <c r="O377" s="4">
        <v>42666</v>
      </c>
      <c r="P377" s="4">
        <v>14816</v>
      </c>
      <c r="Q377" s="4">
        <v>133085</v>
      </c>
    </row>
    <row r="378" spans="1:17">
      <c r="A378" s="3" t="s">
        <v>171</v>
      </c>
      <c r="B378" s="3" t="s">
        <v>5</v>
      </c>
      <c r="C378" s="3" t="s">
        <v>522</v>
      </c>
      <c r="D378" s="3" t="s">
        <v>201</v>
      </c>
      <c r="E378" s="3">
        <v>2499</v>
      </c>
      <c r="F378" s="4">
        <v>6169</v>
      </c>
      <c r="G378" s="4">
        <v>167</v>
      </c>
      <c r="H378" s="4">
        <v>1998</v>
      </c>
      <c r="I378" s="4">
        <v>152</v>
      </c>
      <c r="J378" s="4">
        <v>4054</v>
      </c>
      <c r="K378" s="4">
        <v>0</v>
      </c>
      <c r="L378" s="4">
        <v>266</v>
      </c>
      <c r="M378" s="4">
        <v>5</v>
      </c>
      <c r="N378" s="4">
        <f t="shared" si="5"/>
        <v>15310</v>
      </c>
      <c r="O378" s="4">
        <v>8617</v>
      </c>
      <c r="P378" s="4">
        <v>6600</v>
      </c>
      <c r="Q378" s="4">
        <v>30527</v>
      </c>
    </row>
    <row r="379" spans="1:17">
      <c r="A379" s="3" t="s">
        <v>171</v>
      </c>
      <c r="B379" s="3" t="s">
        <v>5</v>
      </c>
      <c r="C379" s="3" t="s">
        <v>522</v>
      </c>
      <c r="D379" s="3" t="s">
        <v>202</v>
      </c>
      <c r="E379" s="3">
        <v>8998</v>
      </c>
      <c r="F379" s="4">
        <v>22389</v>
      </c>
      <c r="G379" s="4">
        <v>374</v>
      </c>
      <c r="H379" s="4">
        <v>9203</v>
      </c>
      <c r="I379" s="4">
        <v>700</v>
      </c>
      <c r="J379" s="4">
        <v>17506</v>
      </c>
      <c r="K379" s="4">
        <v>3</v>
      </c>
      <c r="L379" s="4">
        <v>2507</v>
      </c>
      <c r="M379" s="4">
        <v>20</v>
      </c>
      <c r="N379" s="4">
        <f t="shared" si="5"/>
        <v>61700</v>
      </c>
      <c r="O379" s="4">
        <v>25643</v>
      </c>
      <c r="P379" s="4">
        <v>13691</v>
      </c>
      <c r="Q379" s="4">
        <v>101034</v>
      </c>
    </row>
    <row r="380" spans="1:17">
      <c r="A380" s="3" t="s">
        <v>171</v>
      </c>
      <c r="B380" s="3" t="s">
        <v>5</v>
      </c>
      <c r="C380" s="3" t="s">
        <v>522</v>
      </c>
      <c r="D380" s="3" t="s">
        <v>203</v>
      </c>
      <c r="E380" s="3">
        <v>1918</v>
      </c>
      <c r="F380" s="4">
        <v>10375</v>
      </c>
      <c r="G380" s="4">
        <v>330</v>
      </c>
      <c r="H380" s="4">
        <v>3134</v>
      </c>
      <c r="I380" s="4">
        <v>240</v>
      </c>
      <c r="J380" s="4">
        <v>11195</v>
      </c>
      <c r="K380" s="4">
        <v>4</v>
      </c>
      <c r="L380" s="4">
        <v>3328</v>
      </c>
      <c r="M380" s="4">
        <v>3</v>
      </c>
      <c r="N380" s="4">
        <f t="shared" si="5"/>
        <v>30527</v>
      </c>
      <c r="O380" s="4">
        <v>11154</v>
      </c>
      <c r="P380" s="4">
        <v>5073</v>
      </c>
      <c r="Q380" s="4">
        <v>46754</v>
      </c>
    </row>
    <row r="381" spans="1:17">
      <c r="A381" s="3" t="s">
        <v>171</v>
      </c>
      <c r="B381" s="3" t="s">
        <v>5</v>
      </c>
      <c r="C381" s="3" t="s">
        <v>522</v>
      </c>
      <c r="D381" s="3" t="s">
        <v>204</v>
      </c>
      <c r="E381" s="3">
        <v>22552</v>
      </c>
      <c r="F381" s="4">
        <v>46775</v>
      </c>
      <c r="G381" s="4">
        <v>725</v>
      </c>
      <c r="H381" s="4">
        <v>10097</v>
      </c>
      <c r="I381" s="4">
        <v>807</v>
      </c>
      <c r="J381" s="4">
        <v>27845</v>
      </c>
      <c r="K381" s="4">
        <v>25</v>
      </c>
      <c r="L381" s="4">
        <v>2250</v>
      </c>
      <c r="M381" s="4">
        <v>22</v>
      </c>
      <c r="N381" s="4">
        <f t="shared" si="5"/>
        <v>111098</v>
      </c>
      <c r="O381" s="4">
        <v>51251</v>
      </c>
      <c r="P381" s="4">
        <v>23795</v>
      </c>
      <c r="Q381" s="4">
        <v>186144</v>
      </c>
    </row>
    <row r="382" spans="1:17">
      <c r="A382" s="3" t="s">
        <v>171</v>
      </c>
      <c r="B382" s="3" t="s">
        <v>5</v>
      </c>
      <c r="C382" s="3" t="s">
        <v>522</v>
      </c>
      <c r="D382" s="3" t="s">
        <v>1113</v>
      </c>
      <c r="E382" s="3">
        <v>849</v>
      </c>
      <c r="F382" s="4">
        <v>2661</v>
      </c>
      <c r="G382" s="4">
        <v>47</v>
      </c>
      <c r="H382" s="4">
        <v>699</v>
      </c>
      <c r="I382" s="4">
        <v>62</v>
      </c>
      <c r="J382" s="4">
        <v>2127</v>
      </c>
      <c r="K382" s="4">
        <v>1</v>
      </c>
      <c r="L382" s="4">
        <v>26</v>
      </c>
      <c r="M382" s="4">
        <v>16</v>
      </c>
      <c r="N382" s="4">
        <f t="shared" si="5"/>
        <v>6488</v>
      </c>
      <c r="O382" s="4">
        <v>1610</v>
      </c>
      <c r="P382" s="4">
        <v>347</v>
      </c>
      <c r="Q382" s="4">
        <v>8445</v>
      </c>
    </row>
    <row r="383" spans="1:17">
      <c r="A383" s="3" t="s">
        <v>171</v>
      </c>
      <c r="B383" s="3" t="s">
        <v>5</v>
      </c>
      <c r="C383" s="3" t="s">
        <v>522</v>
      </c>
      <c r="D383" s="3" t="s">
        <v>205</v>
      </c>
      <c r="E383" s="3">
        <v>10579</v>
      </c>
      <c r="F383" s="4">
        <v>26355</v>
      </c>
      <c r="G383" s="4">
        <v>470</v>
      </c>
      <c r="H383" s="4">
        <v>7218</v>
      </c>
      <c r="I383" s="4">
        <v>570</v>
      </c>
      <c r="J383" s="4">
        <v>25745</v>
      </c>
      <c r="K383" s="4">
        <v>8</v>
      </c>
      <c r="L383" s="4">
        <v>160</v>
      </c>
      <c r="M383" s="4">
        <v>1</v>
      </c>
      <c r="N383" s="4">
        <f t="shared" si="5"/>
        <v>71106</v>
      </c>
      <c r="O383" s="4">
        <v>40096</v>
      </c>
      <c r="P383" s="4">
        <v>15541</v>
      </c>
      <c r="Q383" s="4">
        <v>126743</v>
      </c>
    </row>
    <row r="384" spans="1:17">
      <c r="A384" s="3" t="s">
        <v>171</v>
      </c>
      <c r="B384" s="3" t="s">
        <v>5</v>
      </c>
      <c r="C384" s="3" t="s">
        <v>522</v>
      </c>
      <c r="D384" s="3" t="s">
        <v>206</v>
      </c>
      <c r="E384" s="3">
        <v>14786</v>
      </c>
      <c r="F384" s="4">
        <v>33746</v>
      </c>
      <c r="G384" s="4">
        <v>410</v>
      </c>
      <c r="H384" s="4">
        <v>8091</v>
      </c>
      <c r="I384" s="4">
        <v>678</v>
      </c>
      <c r="J384" s="4">
        <v>24458</v>
      </c>
      <c r="K384" s="4">
        <v>18</v>
      </c>
      <c r="L384" s="4">
        <v>3476</v>
      </c>
      <c r="M384" s="4">
        <v>15</v>
      </c>
      <c r="N384" s="4">
        <f t="shared" si="5"/>
        <v>85678</v>
      </c>
      <c r="O384" s="4">
        <v>40049</v>
      </c>
      <c r="P384" s="4">
        <v>12456</v>
      </c>
      <c r="Q384" s="4">
        <v>138183</v>
      </c>
    </row>
    <row r="385" spans="1:17">
      <c r="A385" s="3" t="s">
        <v>171</v>
      </c>
      <c r="B385" s="3" t="s">
        <v>5</v>
      </c>
      <c r="C385" s="3" t="s">
        <v>522</v>
      </c>
      <c r="D385" s="3" t="s">
        <v>207</v>
      </c>
      <c r="E385" s="3">
        <v>48643</v>
      </c>
      <c r="F385" s="4">
        <v>91618</v>
      </c>
      <c r="G385" s="4">
        <v>1327</v>
      </c>
      <c r="H385" s="4">
        <v>24306</v>
      </c>
      <c r="I385" s="4">
        <v>1916</v>
      </c>
      <c r="J385" s="4">
        <v>75342</v>
      </c>
      <c r="K385" s="4">
        <v>35</v>
      </c>
      <c r="L385" s="4">
        <v>11925</v>
      </c>
      <c r="M385" s="4">
        <v>46</v>
      </c>
      <c r="N385" s="4">
        <f t="shared" si="5"/>
        <v>255158</v>
      </c>
      <c r="O385" s="4">
        <v>129414</v>
      </c>
      <c r="P385" s="4">
        <v>45902</v>
      </c>
      <c r="Q385" s="4">
        <v>430474</v>
      </c>
    </row>
    <row r="386" spans="1:17">
      <c r="A386" s="3" t="s">
        <v>171</v>
      </c>
      <c r="B386" s="3" t="s">
        <v>5</v>
      </c>
      <c r="C386" s="3" t="s">
        <v>522</v>
      </c>
      <c r="D386" s="3" t="s">
        <v>1114</v>
      </c>
      <c r="E386" s="3">
        <v>1563</v>
      </c>
      <c r="F386" s="4">
        <v>7681</v>
      </c>
      <c r="G386" s="4">
        <v>55</v>
      </c>
      <c r="H386" s="4">
        <v>1054</v>
      </c>
      <c r="I386" s="4">
        <v>93</v>
      </c>
      <c r="J386" s="4">
        <v>6981</v>
      </c>
      <c r="K386" s="4">
        <v>0</v>
      </c>
      <c r="L386" s="4">
        <v>443</v>
      </c>
      <c r="M386" s="4">
        <v>0</v>
      </c>
      <c r="N386" s="4">
        <f t="shared" ref="N386:N449" si="6">SUM(E386:M386)</f>
        <v>17870</v>
      </c>
      <c r="O386" s="4">
        <v>4429</v>
      </c>
      <c r="P386" s="4">
        <v>675</v>
      </c>
      <c r="Q386" s="4">
        <v>22974</v>
      </c>
    </row>
    <row r="387" spans="1:17">
      <c r="A387" s="3" t="s">
        <v>171</v>
      </c>
      <c r="B387" s="3" t="s">
        <v>5</v>
      </c>
      <c r="C387" s="3" t="s">
        <v>522</v>
      </c>
      <c r="D387" s="3" t="s">
        <v>208</v>
      </c>
      <c r="E387" s="3">
        <v>41216</v>
      </c>
      <c r="F387" s="4">
        <v>85091</v>
      </c>
      <c r="G387" s="4">
        <v>1172</v>
      </c>
      <c r="H387" s="4">
        <v>22458</v>
      </c>
      <c r="I387" s="4">
        <v>1408</v>
      </c>
      <c r="J387" s="4">
        <v>62041</v>
      </c>
      <c r="K387" s="4">
        <v>20</v>
      </c>
      <c r="L387" s="4">
        <v>7651</v>
      </c>
      <c r="M387" s="4">
        <v>15</v>
      </c>
      <c r="N387" s="4">
        <f t="shared" si="6"/>
        <v>221072</v>
      </c>
      <c r="O387" s="4">
        <v>92749</v>
      </c>
      <c r="P387" s="4">
        <v>34858</v>
      </c>
      <c r="Q387" s="4">
        <v>348679</v>
      </c>
    </row>
    <row r="388" spans="1:17">
      <c r="A388" s="3" t="s">
        <v>171</v>
      </c>
      <c r="B388" s="3" t="s">
        <v>5</v>
      </c>
      <c r="C388" s="3" t="s">
        <v>522</v>
      </c>
      <c r="D388" s="3" t="s">
        <v>1115</v>
      </c>
      <c r="E388" s="3">
        <v>906</v>
      </c>
      <c r="F388" s="4">
        <v>3214</v>
      </c>
      <c r="G388" s="4">
        <v>25</v>
      </c>
      <c r="H388" s="4">
        <v>697</v>
      </c>
      <c r="I388" s="4">
        <v>42</v>
      </c>
      <c r="J388" s="4">
        <v>2856</v>
      </c>
      <c r="K388" s="4">
        <v>0</v>
      </c>
      <c r="L388" s="4">
        <v>68</v>
      </c>
      <c r="M388" s="4">
        <v>0</v>
      </c>
      <c r="N388" s="4">
        <f t="shared" si="6"/>
        <v>7808</v>
      </c>
      <c r="O388" s="4">
        <v>978</v>
      </c>
      <c r="P388" s="4">
        <v>341</v>
      </c>
      <c r="Q388" s="4">
        <v>9127</v>
      </c>
    </row>
    <row r="389" spans="1:17">
      <c r="A389" s="3" t="s">
        <v>171</v>
      </c>
      <c r="B389" s="3" t="s">
        <v>5</v>
      </c>
      <c r="C389" s="3" t="s">
        <v>522</v>
      </c>
      <c r="D389" s="3" t="s">
        <v>209</v>
      </c>
      <c r="E389" s="3">
        <v>10766</v>
      </c>
      <c r="F389" s="4">
        <v>21247</v>
      </c>
      <c r="G389" s="4">
        <v>367</v>
      </c>
      <c r="H389" s="4">
        <v>7680</v>
      </c>
      <c r="I389" s="4">
        <v>441</v>
      </c>
      <c r="J389" s="4">
        <v>16688</v>
      </c>
      <c r="K389" s="4">
        <v>34</v>
      </c>
      <c r="L389" s="4">
        <v>1140</v>
      </c>
      <c r="M389" s="4">
        <v>9</v>
      </c>
      <c r="N389" s="4">
        <f t="shared" si="6"/>
        <v>58372</v>
      </c>
      <c r="O389" s="4">
        <v>27461</v>
      </c>
      <c r="P389" s="4">
        <v>12759</v>
      </c>
      <c r="Q389" s="4">
        <v>98592</v>
      </c>
    </row>
    <row r="390" spans="1:17">
      <c r="A390" s="3" t="s">
        <v>171</v>
      </c>
      <c r="B390" s="3" t="s">
        <v>5</v>
      </c>
      <c r="C390" s="3" t="s">
        <v>522</v>
      </c>
      <c r="D390" s="3" t="s">
        <v>210</v>
      </c>
      <c r="E390" s="3">
        <v>42799</v>
      </c>
      <c r="F390" s="4">
        <v>92462</v>
      </c>
      <c r="G390" s="4">
        <v>1313</v>
      </c>
      <c r="H390" s="4">
        <v>22196</v>
      </c>
      <c r="I390" s="4">
        <v>1481</v>
      </c>
      <c r="J390" s="4">
        <v>62989</v>
      </c>
      <c r="K390" s="4">
        <v>25</v>
      </c>
      <c r="L390" s="4">
        <v>8437</v>
      </c>
      <c r="M390" s="4">
        <v>36</v>
      </c>
      <c r="N390" s="4">
        <f t="shared" si="6"/>
        <v>231738</v>
      </c>
      <c r="O390" s="4">
        <v>113352</v>
      </c>
      <c r="P390" s="4">
        <v>40922</v>
      </c>
      <c r="Q390" s="4">
        <v>386012</v>
      </c>
    </row>
    <row r="391" spans="1:17">
      <c r="A391" s="3" t="s">
        <v>171</v>
      </c>
      <c r="B391" s="3" t="s">
        <v>5</v>
      </c>
      <c r="C391" s="3" t="s">
        <v>522</v>
      </c>
      <c r="D391" s="3" t="s">
        <v>1116</v>
      </c>
      <c r="E391" s="3">
        <v>5298</v>
      </c>
      <c r="F391" s="4">
        <v>13910</v>
      </c>
      <c r="G391" s="4">
        <v>217</v>
      </c>
      <c r="H391" s="4">
        <v>4566</v>
      </c>
      <c r="I391" s="4">
        <v>341</v>
      </c>
      <c r="J391" s="4">
        <v>11313</v>
      </c>
      <c r="K391" s="4">
        <v>3</v>
      </c>
      <c r="L391" s="4">
        <v>1781</v>
      </c>
      <c r="M391" s="4">
        <v>3</v>
      </c>
      <c r="N391" s="4">
        <f t="shared" si="6"/>
        <v>37432</v>
      </c>
      <c r="O391" s="4">
        <v>18582</v>
      </c>
      <c r="P391" s="4">
        <v>7194</v>
      </c>
      <c r="Q391" s="4">
        <v>63208</v>
      </c>
    </row>
    <row r="392" spans="1:17">
      <c r="A392" s="3" t="s">
        <v>171</v>
      </c>
      <c r="B392" s="3" t="s">
        <v>5</v>
      </c>
      <c r="C392" s="3" t="s">
        <v>522</v>
      </c>
      <c r="D392" s="3" t="s">
        <v>1332</v>
      </c>
      <c r="E392" s="3">
        <v>359</v>
      </c>
      <c r="F392" s="4">
        <v>999</v>
      </c>
      <c r="G392" s="4">
        <v>17</v>
      </c>
      <c r="H392" s="4">
        <v>234</v>
      </c>
      <c r="I392" s="4">
        <v>20</v>
      </c>
      <c r="J392" s="4">
        <v>805</v>
      </c>
      <c r="K392" s="4">
        <v>1</v>
      </c>
      <c r="L392" s="4">
        <v>220</v>
      </c>
      <c r="M392" s="4">
        <v>1</v>
      </c>
      <c r="N392" s="4">
        <f t="shared" si="6"/>
        <v>2656</v>
      </c>
      <c r="O392" s="4">
        <v>1207</v>
      </c>
      <c r="P392" s="4">
        <v>525</v>
      </c>
      <c r="Q392" s="4">
        <v>4388</v>
      </c>
    </row>
    <row r="393" spans="1:17">
      <c r="A393" s="3" t="s">
        <v>171</v>
      </c>
      <c r="B393" s="3" t="s">
        <v>5</v>
      </c>
      <c r="C393" s="3" t="s">
        <v>522</v>
      </c>
      <c r="D393" s="3" t="s">
        <v>211</v>
      </c>
      <c r="E393" s="3">
        <v>14309</v>
      </c>
      <c r="F393" s="4">
        <v>30911</v>
      </c>
      <c r="G393" s="4">
        <v>538</v>
      </c>
      <c r="H393" s="4">
        <v>8782</v>
      </c>
      <c r="I393" s="4">
        <v>749</v>
      </c>
      <c r="J393" s="4">
        <v>28196</v>
      </c>
      <c r="K393" s="4">
        <v>4</v>
      </c>
      <c r="L393" s="4">
        <v>4819</v>
      </c>
      <c r="M393" s="4">
        <v>14</v>
      </c>
      <c r="N393" s="4">
        <f t="shared" si="6"/>
        <v>88322</v>
      </c>
      <c r="O393" s="4">
        <v>36512</v>
      </c>
      <c r="P393" s="4">
        <v>24739</v>
      </c>
      <c r="Q393" s="4">
        <v>149573</v>
      </c>
    </row>
    <row r="394" spans="1:17">
      <c r="A394" s="3" t="s">
        <v>171</v>
      </c>
      <c r="B394" s="3" t="s">
        <v>5</v>
      </c>
      <c r="C394" s="3" t="s">
        <v>522</v>
      </c>
      <c r="D394" s="3" t="s">
        <v>212</v>
      </c>
      <c r="E394" s="3">
        <v>26976</v>
      </c>
      <c r="F394" s="4">
        <v>64744</v>
      </c>
      <c r="G394" s="4">
        <v>1450</v>
      </c>
      <c r="H394" s="4">
        <v>20603</v>
      </c>
      <c r="I394" s="4">
        <v>1898</v>
      </c>
      <c r="J394" s="4">
        <v>42249</v>
      </c>
      <c r="K394" s="4">
        <v>96</v>
      </c>
      <c r="L394" s="4">
        <v>1370</v>
      </c>
      <c r="M394" s="4">
        <v>31</v>
      </c>
      <c r="N394" s="4">
        <f t="shared" si="6"/>
        <v>159417</v>
      </c>
      <c r="O394" s="4">
        <v>99454</v>
      </c>
      <c r="P394" s="4">
        <v>56907</v>
      </c>
      <c r="Q394" s="4">
        <v>315778</v>
      </c>
    </row>
    <row r="395" spans="1:17">
      <c r="A395" s="3" t="s">
        <v>171</v>
      </c>
      <c r="B395" s="3" t="s">
        <v>5</v>
      </c>
      <c r="C395" s="3" t="s">
        <v>522</v>
      </c>
      <c r="D395" s="3" t="s">
        <v>213</v>
      </c>
      <c r="E395" s="3">
        <v>40210</v>
      </c>
      <c r="F395" s="4">
        <v>80497</v>
      </c>
      <c r="G395" s="4">
        <v>1230</v>
      </c>
      <c r="H395" s="4">
        <v>20179</v>
      </c>
      <c r="I395" s="4">
        <v>1455</v>
      </c>
      <c r="J395" s="4">
        <v>55847</v>
      </c>
      <c r="K395" s="4">
        <v>54</v>
      </c>
      <c r="L395" s="4">
        <v>5553</v>
      </c>
      <c r="M395" s="4">
        <v>51</v>
      </c>
      <c r="N395" s="4">
        <f t="shared" si="6"/>
        <v>205076</v>
      </c>
      <c r="O395" s="4">
        <v>105378</v>
      </c>
      <c r="P395" s="4">
        <v>36193</v>
      </c>
      <c r="Q395" s="4">
        <v>346647</v>
      </c>
    </row>
    <row r="396" spans="1:17">
      <c r="A396" s="3" t="s">
        <v>171</v>
      </c>
      <c r="B396" s="3" t="s">
        <v>5</v>
      </c>
      <c r="C396" s="3" t="s">
        <v>522</v>
      </c>
      <c r="D396" s="3" t="s">
        <v>1117</v>
      </c>
      <c r="E396" s="3">
        <v>852</v>
      </c>
      <c r="F396" s="4">
        <v>2938</v>
      </c>
      <c r="G396" s="4">
        <v>25</v>
      </c>
      <c r="H396" s="4">
        <v>629</v>
      </c>
      <c r="I396" s="4">
        <v>44</v>
      </c>
      <c r="J396" s="4">
        <v>2368</v>
      </c>
      <c r="K396" s="4">
        <v>0</v>
      </c>
      <c r="L396" s="4">
        <v>64</v>
      </c>
      <c r="M396" s="4">
        <v>2</v>
      </c>
      <c r="N396" s="4">
        <f t="shared" si="6"/>
        <v>6922</v>
      </c>
      <c r="O396" s="4">
        <v>2181</v>
      </c>
      <c r="P396" s="4">
        <v>306</v>
      </c>
      <c r="Q396" s="4">
        <v>9409</v>
      </c>
    </row>
    <row r="397" spans="1:17">
      <c r="A397" s="3" t="s">
        <v>171</v>
      </c>
      <c r="B397" s="3" t="s">
        <v>5</v>
      </c>
      <c r="C397" s="3" t="s">
        <v>522</v>
      </c>
      <c r="D397" s="3" t="s">
        <v>214</v>
      </c>
      <c r="E397" s="3">
        <v>124</v>
      </c>
      <c r="F397" s="4">
        <v>249</v>
      </c>
      <c r="G397" s="4">
        <v>2</v>
      </c>
      <c r="H397" s="4">
        <v>21</v>
      </c>
      <c r="I397" s="4">
        <v>0</v>
      </c>
      <c r="J397" s="4">
        <v>176</v>
      </c>
      <c r="K397" s="4">
        <v>0</v>
      </c>
      <c r="L397" s="4">
        <v>17</v>
      </c>
      <c r="M397" s="4">
        <v>0</v>
      </c>
      <c r="N397" s="4">
        <f t="shared" si="6"/>
        <v>589</v>
      </c>
      <c r="O397" s="4">
        <v>639</v>
      </c>
      <c r="P397" s="4">
        <v>142</v>
      </c>
      <c r="Q397" s="4">
        <v>1370</v>
      </c>
    </row>
    <row r="398" spans="1:17">
      <c r="A398" s="3" t="s">
        <v>171</v>
      </c>
      <c r="B398" s="3" t="s">
        <v>5</v>
      </c>
      <c r="C398" s="3" t="s">
        <v>522</v>
      </c>
      <c r="D398" s="3" t="s">
        <v>215</v>
      </c>
      <c r="E398" s="3">
        <v>50840</v>
      </c>
      <c r="F398" s="4">
        <v>96875</v>
      </c>
      <c r="G398" s="4">
        <v>1512</v>
      </c>
      <c r="H398" s="4">
        <v>23268</v>
      </c>
      <c r="I398" s="4">
        <v>1740</v>
      </c>
      <c r="J398" s="4">
        <v>68152</v>
      </c>
      <c r="K398" s="4">
        <v>22</v>
      </c>
      <c r="L398" s="4">
        <v>11883</v>
      </c>
      <c r="M398" s="4">
        <v>47</v>
      </c>
      <c r="N398" s="4">
        <f t="shared" si="6"/>
        <v>254339</v>
      </c>
      <c r="O398" s="4">
        <v>142537</v>
      </c>
      <c r="P398" s="4">
        <v>47003</v>
      </c>
      <c r="Q398" s="4">
        <v>443879</v>
      </c>
    </row>
    <row r="399" spans="1:17">
      <c r="A399" s="3" t="s">
        <v>171</v>
      </c>
      <c r="B399" s="3" t="s">
        <v>5</v>
      </c>
      <c r="C399" s="3" t="s">
        <v>522</v>
      </c>
      <c r="D399" s="3" t="s">
        <v>1035</v>
      </c>
      <c r="E399" s="3">
        <v>240</v>
      </c>
      <c r="F399" s="4">
        <v>668</v>
      </c>
      <c r="G399" s="4">
        <v>7</v>
      </c>
      <c r="H399" s="4">
        <v>72</v>
      </c>
      <c r="I399" s="4">
        <v>2</v>
      </c>
      <c r="J399" s="4">
        <v>886</v>
      </c>
      <c r="K399" s="4">
        <v>0</v>
      </c>
      <c r="L399" s="4">
        <v>54</v>
      </c>
      <c r="M399" s="4">
        <v>1</v>
      </c>
      <c r="N399" s="4">
        <f t="shared" si="6"/>
        <v>1930</v>
      </c>
      <c r="O399" s="4">
        <v>1517</v>
      </c>
      <c r="P399" s="4">
        <v>202</v>
      </c>
      <c r="Q399" s="4">
        <v>3649</v>
      </c>
    </row>
    <row r="400" spans="1:17">
      <c r="A400" s="3" t="s">
        <v>171</v>
      </c>
      <c r="B400" s="3" t="s">
        <v>5</v>
      </c>
      <c r="C400" s="3" t="s">
        <v>522</v>
      </c>
      <c r="D400" s="3" t="s">
        <v>1118</v>
      </c>
      <c r="E400" s="3">
        <v>2158</v>
      </c>
      <c r="F400" s="4">
        <v>7943</v>
      </c>
      <c r="G400" s="4">
        <v>117</v>
      </c>
      <c r="H400" s="4">
        <v>1719</v>
      </c>
      <c r="I400" s="4">
        <v>95</v>
      </c>
      <c r="J400" s="4">
        <v>5970</v>
      </c>
      <c r="K400" s="4">
        <v>1</v>
      </c>
      <c r="L400" s="4">
        <v>176</v>
      </c>
      <c r="M400" s="4">
        <v>5</v>
      </c>
      <c r="N400" s="4">
        <f t="shared" si="6"/>
        <v>18184</v>
      </c>
      <c r="O400" s="4">
        <v>6488</v>
      </c>
      <c r="P400" s="4">
        <v>1244</v>
      </c>
      <c r="Q400" s="4">
        <v>25916</v>
      </c>
    </row>
    <row r="401" spans="1:17">
      <c r="A401" s="3" t="s">
        <v>171</v>
      </c>
      <c r="B401" s="3" t="s">
        <v>5</v>
      </c>
      <c r="C401" s="3" t="s">
        <v>522</v>
      </c>
      <c r="D401" s="3" t="s">
        <v>173</v>
      </c>
      <c r="E401" s="3">
        <v>0</v>
      </c>
      <c r="F401" s="4">
        <v>48</v>
      </c>
      <c r="G401" s="4">
        <v>1</v>
      </c>
      <c r="H401" s="4">
        <v>24</v>
      </c>
      <c r="I401" s="4">
        <v>0</v>
      </c>
      <c r="J401" s="4">
        <v>35</v>
      </c>
      <c r="K401" s="4">
        <v>0</v>
      </c>
      <c r="L401" s="4">
        <v>11</v>
      </c>
      <c r="M401" s="4">
        <v>0</v>
      </c>
      <c r="N401" s="4">
        <f t="shared" si="6"/>
        <v>119</v>
      </c>
      <c r="O401" s="4">
        <v>60</v>
      </c>
      <c r="P401" s="4">
        <v>11</v>
      </c>
      <c r="Q401" s="4">
        <v>190</v>
      </c>
    </row>
    <row r="402" spans="1:17">
      <c r="A402" s="3" t="s">
        <v>171</v>
      </c>
      <c r="B402" s="3" t="s">
        <v>5</v>
      </c>
      <c r="C402" s="3" t="s">
        <v>522</v>
      </c>
      <c r="D402" s="3" t="s">
        <v>216</v>
      </c>
      <c r="E402" s="3">
        <v>7903</v>
      </c>
      <c r="F402" s="4">
        <v>22719</v>
      </c>
      <c r="G402" s="4">
        <v>591</v>
      </c>
      <c r="H402" s="4">
        <v>8667</v>
      </c>
      <c r="I402" s="4">
        <v>1005</v>
      </c>
      <c r="J402" s="4">
        <v>22509</v>
      </c>
      <c r="K402" s="4">
        <v>1</v>
      </c>
      <c r="L402" s="4">
        <v>14787</v>
      </c>
      <c r="M402" s="4">
        <v>38</v>
      </c>
      <c r="N402" s="4">
        <f t="shared" si="6"/>
        <v>78220</v>
      </c>
      <c r="O402" s="4">
        <v>31258</v>
      </c>
      <c r="P402" s="4">
        <v>12060</v>
      </c>
      <c r="Q402" s="4">
        <v>121538</v>
      </c>
    </row>
    <row r="403" spans="1:17">
      <c r="A403" s="3" t="s">
        <v>171</v>
      </c>
      <c r="B403" s="3" t="s">
        <v>5</v>
      </c>
      <c r="C403" s="3" t="s">
        <v>522</v>
      </c>
      <c r="D403" s="3" t="s">
        <v>1119</v>
      </c>
      <c r="E403" s="3">
        <v>3734</v>
      </c>
      <c r="F403" s="4">
        <v>8279</v>
      </c>
      <c r="G403" s="4">
        <v>173</v>
      </c>
      <c r="H403" s="4">
        <v>2496</v>
      </c>
      <c r="I403" s="4">
        <v>232</v>
      </c>
      <c r="J403" s="4">
        <v>9753</v>
      </c>
      <c r="K403" s="4">
        <v>3</v>
      </c>
      <c r="L403" s="4">
        <v>1362</v>
      </c>
      <c r="M403" s="4">
        <v>1</v>
      </c>
      <c r="N403" s="4">
        <f t="shared" si="6"/>
        <v>26033</v>
      </c>
      <c r="O403" s="4">
        <v>10934</v>
      </c>
      <c r="P403" s="4">
        <v>4485</v>
      </c>
      <c r="Q403" s="4">
        <v>41452</v>
      </c>
    </row>
    <row r="404" spans="1:17">
      <c r="A404" s="3" t="s">
        <v>171</v>
      </c>
      <c r="B404" s="3" t="s">
        <v>5</v>
      </c>
      <c r="C404" s="3" t="s">
        <v>522</v>
      </c>
      <c r="D404" s="3" t="s">
        <v>217</v>
      </c>
      <c r="E404" s="3">
        <v>32762</v>
      </c>
      <c r="F404" s="4">
        <v>85723</v>
      </c>
      <c r="G404" s="4">
        <v>1686</v>
      </c>
      <c r="H404" s="4">
        <v>33030</v>
      </c>
      <c r="I404" s="4">
        <v>3158</v>
      </c>
      <c r="J404" s="4">
        <v>83325</v>
      </c>
      <c r="K404" s="4">
        <v>46</v>
      </c>
      <c r="L404" s="4">
        <v>63702</v>
      </c>
      <c r="M404" s="4">
        <v>95</v>
      </c>
      <c r="N404" s="4">
        <f t="shared" si="6"/>
        <v>303527</v>
      </c>
      <c r="O404" s="4">
        <v>112622</v>
      </c>
      <c r="P404" s="4">
        <v>36931</v>
      </c>
      <c r="Q404" s="4">
        <v>453080</v>
      </c>
    </row>
    <row r="405" spans="1:17">
      <c r="A405" s="3" t="s">
        <v>171</v>
      </c>
      <c r="B405" s="3" t="s">
        <v>5</v>
      </c>
      <c r="C405" s="3" t="s">
        <v>522</v>
      </c>
      <c r="D405" s="3" t="s">
        <v>1120</v>
      </c>
      <c r="E405" s="3">
        <v>581</v>
      </c>
      <c r="F405" s="4">
        <v>4269</v>
      </c>
      <c r="G405" s="4">
        <v>47</v>
      </c>
      <c r="H405" s="4">
        <v>1089</v>
      </c>
      <c r="I405" s="4">
        <v>64</v>
      </c>
      <c r="J405" s="4">
        <v>7056</v>
      </c>
      <c r="K405" s="4">
        <v>0</v>
      </c>
      <c r="L405" s="4">
        <v>84</v>
      </c>
      <c r="M405" s="4">
        <v>5</v>
      </c>
      <c r="N405" s="4">
        <f t="shared" si="6"/>
        <v>13195</v>
      </c>
      <c r="O405" s="4">
        <v>958</v>
      </c>
      <c r="P405" s="4">
        <v>517</v>
      </c>
      <c r="Q405" s="4">
        <v>14670</v>
      </c>
    </row>
    <row r="406" spans="1:17">
      <c r="A406" s="3" t="s">
        <v>171</v>
      </c>
      <c r="B406" s="3" t="s">
        <v>5</v>
      </c>
      <c r="C406" s="3" t="s">
        <v>522</v>
      </c>
      <c r="D406" s="3" t="s">
        <v>218</v>
      </c>
      <c r="E406" s="3">
        <v>40363</v>
      </c>
      <c r="F406" s="4">
        <v>75762</v>
      </c>
      <c r="G406" s="4">
        <v>1082</v>
      </c>
      <c r="H406" s="4">
        <v>24197</v>
      </c>
      <c r="I406" s="4">
        <v>1934</v>
      </c>
      <c r="J406" s="4">
        <v>66893</v>
      </c>
      <c r="K406" s="4">
        <v>9</v>
      </c>
      <c r="L406" s="4">
        <v>14398</v>
      </c>
      <c r="M406" s="4">
        <v>26</v>
      </c>
      <c r="N406" s="4">
        <f t="shared" si="6"/>
        <v>224664</v>
      </c>
      <c r="O406" s="4">
        <v>87115</v>
      </c>
      <c r="P406" s="4">
        <v>43107</v>
      </c>
      <c r="Q406" s="4">
        <v>354886</v>
      </c>
    </row>
    <row r="407" spans="1:17">
      <c r="A407" s="3" t="s">
        <v>171</v>
      </c>
      <c r="B407" s="3" t="s">
        <v>5</v>
      </c>
      <c r="C407" s="3" t="s">
        <v>522</v>
      </c>
      <c r="D407" s="3" t="s">
        <v>219</v>
      </c>
      <c r="E407" s="3">
        <v>9275</v>
      </c>
      <c r="F407" s="4">
        <v>28767</v>
      </c>
      <c r="G407" s="4">
        <v>757</v>
      </c>
      <c r="H407" s="4">
        <v>11114</v>
      </c>
      <c r="I407" s="4">
        <v>1093</v>
      </c>
      <c r="J407" s="4">
        <v>22807</v>
      </c>
      <c r="K407" s="4">
        <v>2</v>
      </c>
      <c r="L407" s="4">
        <v>13373</v>
      </c>
      <c r="M407" s="4">
        <v>30</v>
      </c>
      <c r="N407" s="4">
        <f t="shared" si="6"/>
        <v>87218</v>
      </c>
      <c r="O407" s="4">
        <v>44575</v>
      </c>
      <c r="P407" s="4">
        <v>21853</v>
      </c>
      <c r="Q407" s="4">
        <v>153646</v>
      </c>
    </row>
    <row r="408" spans="1:17">
      <c r="A408" s="3" t="s">
        <v>171</v>
      </c>
      <c r="B408" s="3" t="s">
        <v>5</v>
      </c>
      <c r="C408" s="3" t="s">
        <v>522</v>
      </c>
      <c r="D408" s="3" t="s">
        <v>220</v>
      </c>
      <c r="E408" s="3">
        <v>25330</v>
      </c>
      <c r="F408" s="4">
        <v>56299</v>
      </c>
      <c r="G408" s="4">
        <v>1079</v>
      </c>
      <c r="H408" s="4">
        <v>13680</v>
      </c>
      <c r="I408" s="4">
        <v>1451</v>
      </c>
      <c r="J408" s="4">
        <v>43221</v>
      </c>
      <c r="K408" s="4">
        <v>50</v>
      </c>
      <c r="L408" s="4">
        <v>18834</v>
      </c>
      <c r="M408" s="4">
        <v>51</v>
      </c>
      <c r="N408" s="4">
        <f t="shared" si="6"/>
        <v>159995</v>
      </c>
      <c r="O408" s="4">
        <v>68354</v>
      </c>
      <c r="P408" s="4">
        <v>28973</v>
      </c>
      <c r="Q408" s="4">
        <v>257322</v>
      </c>
    </row>
    <row r="409" spans="1:17">
      <c r="A409" s="3" t="s">
        <v>171</v>
      </c>
      <c r="B409" s="3" t="s">
        <v>5</v>
      </c>
      <c r="C409" s="3" t="s">
        <v>522</v>
      </c>
      <c r="D409" s="3" t="s">
        <v>1121</v>
      </c>
      <c r="E409" s="3">
        <v>286</v>
      </c>
      <c r="F409" s="4">
        <v>1299</v>
      </c>
      <c r="G409" s="4">
        <v>11</v>
      </c>
      <c r="H409" s="4">
        <v>326</v>
      </c>
      <c r="I409" s="4">
        <v>21</v>
      </c>
      <c r="J409" s="4">
        <v>1667</v>
      </c>
      <c r="K409" s="4">
        <v>0</v>
      </c>
      <c r="L409" s="4">
        <v>10</v>
      </c>
      <c r="M409" s="4">
        <v>1</v>
      </c>
      <c r="N409" s="4">
        <f t="shared" si="6"/>
        <v>3621</v>
      </c>
      <c r="O409" s="4">
        <v>602</v>
      </c>
      <c r="P409" s="4">
        <v>206</v>
      </c>
      <c r="Q409" s="4">
        <v>4429</v>
      </c>
    </row>
    <row r="410" spans="1:17">
      <c r="A410" s="3" t="s">
        <v>171</v>
      </c>
      <c r="B410" s="3" t="s">
        <v>5</v>
      </c>
      <c r="C410" s="3" t="s">
        <v>522</v>
      </c>
      <c r="D410" s="3" t="s">
        <v>221</v>
      </c>
      <c r="E410" s="3">
        <v>23537</v>
      </c>
      <c r="F410" s="4">
        <v>68140</v>
      </c>
      <c r="G410" s="4">
        <v>1730</v>
      </c>
      <c r="H410" s="4">
        <v>29022</v>
      </c>
      <c r="I410" s="4">
        <v>2922</v>
      </c>
      <c r="J410" s="4">
        <v>56833</v>
      </c>
      <c r="K410" s="4">
        <v>20</v>
      </c>
      <c r="L410" s="4">
        <v>54136</v>
      </c>
      <c r="M410" s="4">
        <v>87</v>
      </c>
      <c r="N410" s="4">
        <f t="shared" si="6"/>
        <v>236427</v>
      </c>
      <c r="O410" s="4">
        <v>103231</v>
      </c>
      <c r="P410" s="4">
        <v>36487</v>
      </c>
      <c r="Q410" s="4">
        <v>376145</v>
      </c>
    </row>
    <row r="411" spans="1:17">
      <c r="A411" s="3" t="s">
        <v>171</v>
      </c>
      <c r="B411" s="3" t="s">
        <v>5</v>
      </c>
      <c r="C411" s="3" t="s">
        <v>522</v>
      </c>
      <c r="D411" s="3" t="s">
        <v>1036</v>
      </c>
      <c r="E411" s="3">
        <v>185</v>
      </c>
      <c r="F411" s="4">
        <v>549</v>
      </c>
      <c r="G411" s="4">
        <v>12</v>
      </c>
      <c r="H411" s="4">
        <v>76</v>
      </c>
      <c r="I411" s="4">
        <v>3</v>
      </c>
      <c r="J411" s="4">
        <v>673</v>
      </c>
      <c r="K411" s="4">
        <v>0</v>
      </c>
      <c r="L411" s="4">
        <v>1</v>
      </c>
      <c r="M411" s="4">
        <v>1</v>
      </c>
      <c r="N411" s="4">
        <f t="shared" si="6"/>
        <v>1500</v>
      </c>
      <c r="O411" s="4">
        <v>1178</v>
      </c>
      <c r="P411" s="4">
        <v>103</v>
      </c>
      <c r="Q411" s="4">
        <v>2781</v>
      </c>
    </row>
    <row r="412" spans="1:17">
      <c r="A412" s="3" t="s">
        <v>171</v>
      </c>
      <c r="B412" s="3" t="s">
        <v>5</v>
      </c>
      <c r="C412" s="3" t="s">
        <v>522</v>
      </c>
      <c r="D412" s="3" t="s">
        <v>1122</v>
      </c>
      <c r="E412" s="3">
        <v>1107</v>
      </c>
      <c r="F412" s="4">
        <v>9688</v>
      </c>
      <c r="G412" s="4">
        <v>145</v>
      </c>
      <c r="H412" s="4">
        <v>2646</v>
      </c>
      <c r="I412" s="4">
        <v>136</v>
      </c>
      <c r="J412" s="4">
        <v>11632</v>
      </c>
      <c r="K412" s="4">
        <v>0</v>
      </c>
      <c r="L412" s="4">
        <v>0</v>
      </c>
      <c r="M412" s="4">
        <v>3</v>
      </c>
      <c r="N412" s="4">
        <f t="shared" si="6"/>
        <v>25357</v>
      </c>
      <c r="O412" s="4">
        <v>1599</v>
      </c>
      <c r="P412" s="4">
        <v>1752</v>
      </c>
      <c r="Q412" s="4">
        <v>28708</v>
      </c>
    </row>
    <row r="413" spans="1:17">
      <c r="A413" s="3" t="s">
        <v>171</v>
      </c>
      <c r="B413" s="3" t="s">
        <v>5</v>
      </c>
      <c r="C413" s="3" t="s">
        <v>522</v>
      </c>
      <c r="D413" s="3" t="s">
        <v>1363</v>
      </c>
      <c r="E413" s="3">
        <v>7</v>
      </c>
      <c r="F413" s="4">
        <v>4</v>
      </c>
      <c r="G413" s="4">
        <v>0</v>
      </c>
      <c r="H413" s="4">
        <v>2</v>
      </c>
      <c r="I413" s="4">
        <v>2</v>
      </c>
      <c r="J413" s="4">
        <v>4</v>
      </c>
      <c r="K413" s="4">
        <v>0</v>
      </c>
      <c r="L413" s="4">
        <v>16</v>
      </c>
      <c r="M413" s="4">
        <v>0</v>
      </c>
      <c r="N413" s="4">
        <f t="shared" si="6"/>
        <v>35</v>
      </c>
      <c r="O413" s="4">
        <v>7</v>
      </c>
      <c r="P413" s="4">
        <v>3</v>
      </c>
      <c r="Q413" s="4">
        <v>45</v>
      </c>
    </row>
    <row r="414" spans="1:17">
      <c r="A414" s="3" t="s">
        <v>171</v>
      </c>
      <c r="B414" s="3" t="s">
        <v>5</v>
      </c>
      <c r="C414" s="3" t="s">
        <v>522</v>
      </c>
      <c r="D414" s="3" t="s">
        <v>222</v>
      </c>
      <c r="E414" s="3">
        <v>3719</v>
      </c>
      <c r="F414" s="4">
        <v>11140</v>
      </c>
      <c r="G414" s="4">
        <v>321</v>
      </c>
      <c r="H414" s="4">
        <v>3694</v>
      </c>
      <c r="I414" s="4">
        <v>278</v>
      </c>
      <c r="J414" s="4">
        <v>7580</v>
      </c>
      <c r="K414" s="4">
        <v>7</v>
      </c>
      <c r="L414" s="4">
        <v>563</v>
      </c>
      <c r="M414" s="4">
        <v>6</v>
      </c>
      <c r="N414" s="4">
        <f t="shared" si="6"/>
        <v>27308</v>
      </c>
      <c r="O414" s="4">
        <v>17461</v>
      </c>
      <c r="P414" s="4">
        <v>9195</v>
      </c>
      <c r="Q414" s="4">
        <v>53964</v>
      </c>
    </row>
    <row r="415" spans="1:17">
      <c r="A415" s="3" t="s">
        <v>171</v>
      </c>
      <c r="B415" s="3" t="s">
        <v>5</v>
      </c>
      <c r="C415" s="3" t="s">
        <v>522</v>
      </c>
      <c r="D415" s="3" t="s">
        <v>223</v>
      </c>
      <c r="E415" s="3">
        <v>48309</v>
      </c>
      <c r="F415" s="4">
        <v>95070</v>
      </c>
      <c r="G415" s="4">
        <v>2289</v>
      </c>
      <c r="H415" s="4">
        <v>38368</v>
      </c>
      <c r="I415" s="4">
        <v>3766</v>
      </c>
      <c r="J415" s="4">
        <v>87755</v>
      </c>
      <c r="K415" s="4">
        <v>49</v>
      </c>
      <c r="L415" s="4">
        <v>50782</v>
      </c>
      <c r="M415" s="4">
        <v>73</v>
      </c>
      <c r="N415" s="4">
        <f t="shared" si="6"/>
        <v>326461</v>
      </c>
      <c r="O415" s="4">
        <v>152182</v>
      </c>
      <c r="P415" s="4">
        <v>56793</v>
      </c>
      <c r="Q415" s="4">
        <v>535436</v>
      </c>
    </row>
    <row r="416" spans="1:17">
      <c r="A416" s="3" t="s">
        <v>171</v>
      </c>
      <c r="B416" s="3" t="s">
        <v>5</v>
      </c>
      <c r="C416" s="3" t="s">
        <v>522</v>
      </c>
      <c r="D416" s="3" t="s">
        <v>224</v>
      </c>
      <c r="E416" s="3">
        <v>20843</v>
      </c>
      <c r="F416" s="4">
        <v>49261</v>
      </c>
      <c r="G416" s="4">
        <v>855</v>
      </c>
      <c r="H416" s="4">
        <v>12399</v>
      </c>
      <c r="I416" s="4">
        <v>1171</v>
      </c>
      <c r="J416" s="4">
        <v>35935</v>
      </c>
      <c r="K416" s="4">
        <v>33</v>
      </c>
      <c r="L416" s="4">
        <v>10344</v>
      </c>
      <c r="M416" s="4">
        <v>34</v>
      </c>
      <c r="N416" s="4">
        <f t="shared" si="6"/>
        <v>130875</v>
      </c>
      <c r="O416" s="4">
        <v>60262</v>
      </c>
      <c r="P416" s="4">
        <v>29443</v>
      </c>
      <c r="Q416" s="4">
        <v>220580</v>
      </c>
    </row>
    <row r="417" spans="1:17">
      <c r="A417" s="3" t="s">
        <v>171</v>
      </c>
      <c r="B417" s="3" t="s">
        <v>5</v>
      </c>
      <c r="C417" s="3" t="s">
        <v>522</v>
      </c>
      <c r="D417" s="3" t="s">
        <v>225</v>
      </c>
      <c r="E417" s="3">
        <v>177</v>
      </c>
      <c r="F417" s="4">
        <v>511</v>
      </c>
      <c r="G417" s="4">
        <v>4</v>
      </c>
      <c r="H417" s="4">
        <v>48</v>
      </c>
      <c r="I417" s="4">
        <v>2</v>
      </c>
      <c r="J417" s="4">
        <v>593</v>
      </c>
      <c r="K417" s="4">
        <v>0</v>
      </c>
      <c r="L417" s="4">
        <v>30</v>
      </c>
      <c r="M417" s="4">
        <v>0</v>
      </c>
      <c r="N417" s="4">
        <f t="shared" si="6"/>
        <v>1365</v>
      </c>
      <c r="O417" s="4">
        <v>487</v>
      </c>
      <c r="P417" s="4">
        <v>89</v>
      </c>
      <c r="Q417" s="4">
        <v>1941</v>
      </c>
    </row>
    <row r="418" spans="1:17">
      <c r="A418" s="3" t="s">
        <v>171</v>
      </c>
      <c r="B418" s="3" t="s">
        <v>5</v>
      </c>
      <c r="C418" s="3" t="s">
        <v>522</v>
      </c>
      <c r="D418" s="3" t="s">
        <v>226</v>
      </c>
      <c r="E418" s="3">
        <v>9446</v>
      </c>
      <c r="F418" s="4">
        <v>27781</v>
      </c>
      <c r="G418" s="4">
        <v>581</v>
      </c>
      <c r="H418" s="4">
        <v>7697</v>
      </c>
      <c r="I418" s="4">
        <v>697</v>
      </c>
      <c r="J418" s="4">
        <v>22540</v>
      </c>
      <c r="K418" s="4">
        <v>1</v>
      </c>
      <c r="L418" s="4">
        <v>17396</v>
      </c>
      <c r="M418" s="4">
        <v>32</v>
      </c>
      <c r="N418" s="4">
        <f t="shared" si="6"/>
        <v>86171</v>
      </c>
      <c r="O418" s="4">
        <v>37071</v>
      </c>
      <c r="P418" s="4">
        <v>19064</v>
      </c>
      <c r="Q418" s="4">
        <v>142306</v>
      </c>
    </row>
    <row r="419" spans="1:17">
      <c r="A419" s="3" t="s">
        <v>171</v>
      </c>
      <c r="B419" s="3" t="s">
        <v>5</v>
      </c>
      <c r="C419" s="3" t="s">
        <v>522</v>
      </c>
      <c r="D419" s="3" t="s">
        <v>227</v>
      </c>
      <c r="E419" s="3">
        <v>17189</v>
      </c>
      <c r="F419" s="4">
        <v>37244</v>
      </c>
      <c r="G419" s="4">
        <v>529</v>
      </c>
      <c r="H419" s="4">
        <v>11469</v>
      </c>
      <c r="I419" s="4">
        <v>885</v>
      </c>
      <c r="J419" s="4">
        <v>29413</v>
      </c>
      <c r="K419" s="4">
        <v>12</v>
      </c>
      <c r="L419" s="4">
        <v>5055</v>
      </c>
      <c r="M419" s="4">
        <v>15</v>
      </c>
      <c r="N419" s="4">
        <f t="shared" si="6"/>
        <v>101811</v>
      </c>
      <c r="O419" s="4">
        <v>42270</v>
      </c>
      <c r="P419" s="4">
        <v>19791</v>
      </c>
      <c r="Q419" s="4">
        <v>163872</v>
      </c>
    </row>
    <row r="420" spans="1:17">
      <c r="A420" s="3" t="s">
        <v>171</v>
      </c>
      <c r="B420" s="3" t="s">
        <v>5</v>
      </c>
      <c r="C420" s="3" t="s">
        <v>522</v>
      </c>
      <c r="D420" s="3" t="s">
        <v>228</v>
      </c>
      <c r="E420" s="3">
        <v>46312</v>
      </c>
      <c r="F420" s="4">
        <v>122047</v>
      </c>
      <c r="G420" s="4">
        <v>2342</v>
      </c>
      <c r="H420" s="4">
        <v>36408</v>
      </c>
      <c r="I420" s="4">
        <v>3335</v>
      </c>
      <c r="J420" s="4">
        <v>86439</v>
      </c>
      <c r="K420" s="4">
        <v>34</v>
      </c>
      <c r="L420" s="4">
        <v>19820</v>
      </c>
      <c r="M420" s="4">
        <v>55</v>
      </c>
      <c r="N420" s="4">
        <f t="shared" si="6"/>
        <v>316792</v>
      </c>
      <c r="O420" s="4">
        <v>156497</v>
      </c>
      <c r="P420" s="4">
        <v>54759</v>
      </c>
      <c r="Q420" s="4">
        <v>528048</v>
      </c>
    </row>
    <row r="421" spans="1:17">
      <c r="A421" s="3" t="s">
        <v>171</v>
      </c>
      <c r="B421" s="3" t="s">
        <v>5</v>
      </c>
      <c r="C421" s="3" t="s">
        <v>522</v>
      </c>
      <c r="D421" s="3" t="s">
        <v>229</v>
      </c>
      <c r="E421" s="3">
        <v>37487</v>
      </c>
      <c r="F421" s="4">
        <v>72242</v>
      </c>
      <c r="G421" s="4">
        <v>1331</v>
      </c>
      <c r="H421" s="4">
        <v>23402</v>
      </c>
      <c r="I421" s="4">
        <v>1966</v>
      </c>
      <c r="J421" s="4">
        <v>58290</v>
      </c>
      <c r="K421" s="4">
        <v>13</v>
      </c>
      <c r="L421" s="4">
        <v>20750</v>
      </c>
      <c r="M421" s="4">
        <v>63</v>
      </c>
      <c r="N421" s="4">
        <f t="shared" si="6"/>
        <v>215544</v>
      </c>
      <c r="O421" s="4">
        <v>111276</v>
      </c>
      <c r="P421" s="4">
        <v>47686</v>
      </c>
      <c r="Q421" s="4">
        <v>374506</v>
      </c>
    </row>
    <row r="422" spans="1:17">
      <c r="A422" s="3" t="s">
        <v>171</v>
      </c>
      <c r="B422" s="3" t="s">
        <v>5</v>
      </c>
      <c r="C422" s="3" t="s">
        <v>522</v>
      </c>
      <c r="D422" s="3" t="s">
        <v>1123</v>
      </c>
      <c r="E422" s="3">
        <v>224</v>
      </c>
      <c r="F422" s="4">
        <v>1516</v>
      </c>
      <c r="G422" s="4">
        <v>27</v>
      </c>
      <c r="H422" s="4">
        <v>319</v>
      </c>
      <c r="I422" s="4">
        <v>33</v>
      </c>
      <c r="J422" s="4">
        <v>1851</v>
      </c>
      <c r="K422" s="4">
        <v>0</v>
      </c>
      <c r="L422" s="4">
        <v>42</v>
      </c>
      <c r="M422" s="4">
        <v>0</v>
      </c>
      <c r="N422" s="4">
        <f t="shared" si="6"/>
        <v>4012</v>
      </c>
      <c r="O422" s="4">
        <v>852</v>
      </c>
      <c r="P422" s="4">
        <v>400</v>
      </c>
      <c r="Q422" s="4">
        <v>5264</v>
      </c>
    </row>
    <row r="423" spans="1:17">
      <c r="A423" s="3" t="s">
        <v>171</v>
      </c>
      <c r="B423" s="3" t="s">
        <v>5</v>
      </c>
      <c r="C423" s="3" t="s">
        <v>522</v>
      </c>
      <c r="D423" s="3" t="s">
        <v>230</v>
      </c>
      <c r="E423" s="3">
        <v>7897</v>
      </c>
      <c r="F423" s="4">
        <v>21254</v>
      </c>
      <c r="G423" s="4">
        <v>335</v>
      </c>
      <c r="H423" s="4">
        <v>6791</v>
      </c>
      <c r="I423" s="4">
        <v>508</v>
      </c>
      <c r="J423" s="4">
        <v>15146</v>
      </c>
      <c r="K423" s="4">
        <v>24</v>
      </c>
      <c r="L423" s="4">
        <v>2371</v>
      </c>
      <c r="M423" s="4">
        <v>10</v>
      </c>
      <c r="N423" s="4">
        <f t="shared" si="6"/>
        <v>54336</v>
      </c>
      <c r="O423" s="4">
        <v>25007</v>
      </c>
      <c r="P423" s="4">
        <v>11913</v>
      </c>
      <c r="Q423" s="4">
        <v>91256</v>
      </c>
    </row>
    <row r="424" spans="1:17">
      <c r="A424" s="3" t="s">
        <v>171</v>
      </c>
      <c r="B424" s="3" t="s">
        <v>5</v>
      </c>
      <c r="C424" s="3" t="s">
        <v>522</v>
      </c>
      <c r="D424" s="3" t="s">
        <v>231</v>
      </c>
      <c r="E424" s="3">
        <v>9088</v>
      </c>
      <c r="F424" s="4">
        <v>18603</v>
      </c>
      <c r="G424" s="4">
        <v>322</v>
      </c>
      <c r="H424" s="4">
        <v>5791</v>
      </c>
      <c r="I424" s="4">
        <v>443</v>
      </c>
      <c r="J424" s="4">
        <v>17974</v>
      </c>
      <c r="K424" s="4">
        <v>0</v>
      </c>
      <c r="L424" s="4">
        <v>4023</v>
      </c>
      <c r="M424" s="4">
        <v>7</v>
      </c>
      <c r="N424" s="4">
        <f t="shared" si="6"/>
        <v>56251</v>
      </c>
      <c r="O424" s="4">
        <v>26037</v>
      </c>
      <c r="P424" s="4">
        <v>12151</v>
      </c>
      <c r="Q424" s="4">
        <v>94439</v>
      </c>
    </row>
    <row r="425" spans="1:17">
      <c r="A425" s="3" t="s">
        <v>171</v>
      </c>
      <c r="B425" s="3" t="s">
        <v>5</v>
      </c>
      <c r="C425" s="3" t="s">
        <v>522</v>
      </c>
      <c r="D425" s="3" t="s">
        <v>232</v>
      </c>
      <c r="E425" s="3">
        <v>16383</v>
      </c>
      <c r="F425" s="4">
        <v>34367</v>
      </c>
      <c r="G425" s="4">
        <v>491</v>
      </c>
      <c r="H425" s="4">
        <v>9878</v>
      </c>
      <c r="I425" s="4">
        <v>799</v>
      </c>
      <c r="J425" s="4">
        <v>26919</v>
      </c>
      <c r="K425" s="4">
        <v>10</v>
      </c>
      <c r="L425" s="4">
        <v>5069</v>
      </c>
      <c r="M425" s="4">
        <v>49</v>
      </c>
      <c r="N425" s="4">
        <f t="shared" si="6"/>
        <v>93965</v>
      </c>
      <c r="O425" s="4">
        <v>44349</v>
      </c>
      <c r="P425" s="4">
        <v>17803</v>
      </c>
      <c r="Q425" s="4">
        <v>156117</v>
      </c>
    </row>
    <row r="426" spans="1:17">
      <c r="A426" s="3" t="s">
        <v>171</v>
      </c>
      <c r="B426" s="3" t="s">
        <v>5</v>
      </c>
      <c r="C426" s="3" t="s">
        <v>522</v>
      </c>
      <c r="D426" s="3" t="s">
        <v>233</v>
      </c>
      <c r="E426" s="3">
        <v>15056</v>
      </c>
      <c r="F426" s="4">
        <v>37698</v>
      </c>
      <c r="G426" s="4">
        <v>918</v>
      </c>
      <c r="H426" s="4">
        <v>13474</v>
      </c>
      <c r="I426" s="4">
        <v>1242</v>
      </c>
      <c r="J426" s="4">
        <v>30642</v>
      </c>
      <c r="K426" s="4">
        <v>8</v>
      </c>
      <c r="L426" s="4">
        <v>12231</v>
      </c>
      <c r="M426" s="4">
        <v>33</v>
      </c>
      <c r="N426" s="4">
        <f t="shared" si="6"/>
        <v>111302</v>
      </c>
      <c r="O426" s="4">
        <v>50806</v>
      </c>
      <c r="P426" s="4">
        <v>20733</v>
      </c>
      <c r="Q426" s="4">
        <v>182841</v>
      </c>
    </row>
    <row r="427" spans="1:17">
      <c r="A427" s="3" t="s">
        <v>171</v>
      </c>
      <c r="B427" s="3" t="s">
        <v>5</v>
      </c>
      <c r="C427" s="3" t="s">
        <v>522</v>
      </c>
      <c r="D427" s="3" t="s">
        <v>234</v>
      </c>
      <c r="E427" s="3">
        <v>8889</v>
      </c>
      <c r="F427" s="4">
        <v>18350</v>
      </c>
      <c r="G427" s="4">
        <v>358</v>
      </c>
      <c r="H427" s="4">
        <v>6998</v>
      </c>
      <c r="I427" s="4">
        <v>523</v>
      </c>
      <c r="J427" s="4">
        <v>15249</v>
      </c>
      <c r="K427" s="4">
        <v>5</v>
      </c>
      <c r="L427" s="4">
        <v>3754</v>
      </c>
      <c r="M427" s="4">
        <v>28</v>
      </c>
      <c r="N427" s="4">
        <f t="shared" si="6"/>
        <v>54154</v>
      </c>
      <c r="O427" s="4">
        <v>23252</v>
      </c>
      <c r="P427" s="4">
        <v>9806</v>
      </c>
      <c r="Q427" s="4">
        <v>87212</v>
      </c>
    </row>
    <row r="428" spans="1:17">
      <c r="A428" s="3" t="s">
        <v>171</v>
      </c>
      <c r="B428" s="3" t="s">
        <v>5</v>
      </c>
      <c r="C428" s="3" t="s">
        <v>522</v>
      </c>
      <c r="D428" s="3" t="s">
        <v>235</v>
      </c>
      <c r="E428" s="3">
        <v>12979</v>
      </c>
      <c r="F428" s="4">
        <v>32780</v>
      </c>
      <c r="G428" s="4">
        <v>571</v>
      </c>
      <c r="H428" s="4">
        <v>8643</v>
      </c>
      <c r="I428" s="4">
        <v>715</v>
      </c>
      <c r="J428" s="4">
        <v>28628</v>
      </c>
      <c r="K428" s="4">
        <v>6</v>
      </c>
      <c r="L428" s="4">
        <v>16538</v>
      </c>
      <c r="M428" s="4">
        <v>15</v>
      </c>
      <c r="N428" s="4">
        <f t="shared" si="6"/>
        <v>100875</v>
      </c>
      <c r="O428" s="4">
        <v>43169</v>
      </c>
      <c r="P428" s="4">
        <v>15624</v>
      </c>
      <c r="Q428" s="4">
        <v>159668</v>
      </c>
    </row>
    <row r="429" spans="1:17">
      <c r="A429" s="3" t="s">
        <v>171</v>
      </c>
      <c r="B429" s="3" t="s">
        <v>5</v>
      </c>
      <c r="C429" s="3" t="s">
        <v>522</v>
      </c>
      <c r="D429" s="3" t="s">
        <v>236</v>
      </c>
      <c r="E429" s="3">
        <v>8168</v>
      </c>
      <c r="F429" s="4">
        <v>24713</v>
      </c>
      <c r="G429" s="4">
        <v>366</v>
      </c>
      <c r="H429" s="4">
        <v>5549</v>
      </c>
      <c r="I429" s="4">
        <v>339</v>
      </c>
      <c r="J429" s="4">
        <v>23950</v>
      </c>
      <c r="K429" s="4">
        <v>13</v>
      </c>
      <c r="L429" s="4">
        <v>9762</v>
      </c>
      <c r="M429" s="4">
        <v>27</v>
      </c>
      <c r="N429" s="4">
        <f t="shared" si="6"/>
        <v>72887</v>
      </c>
      <c r="O429" s="4">
        <v>28731</v>
      </c>
      <c r="P429" s="4">
        <v>10174</v>
      </c>
      <c r="Q429" s="4">
        <v>111792</v>
      </c>
    </row>
    <row r="430" spans="1:17">
      <c r="A430" s="3" t="s">
        <v>171</v>
      </c>
      <c r="B430" s="3" t="s">
        <v>5</v>
      </c>
      <c r="C430" s="3" t="s">
        <v>522</v>
      </c>
      <c r="D430" s="3" t="s">
        <v>237</v>
      </c>
      <c r="E430" s="3">
        <v>2013</v>
      </c>
      <c r="F430" s="4">
        <v>11306</v>
      </c>
      <c r="G430" s="4">
        <v>94</v>
      </c>
      <c r="H430" s="4">
        <v>1733</v>
      </c>
      <c r="I430" s="4">
        <v>164</v>
      </c>
      <c r="J430" s="4">
        <v>13059</v>
      </c>
      <c r="K430" s="4">
        <v>0</v>
      </c>
      <c r="L430" s="4">
        <v>1698</v>
      </c>
      <c r="M430" s="4">
        <v>0</v>
      </c>
      <c r="N430" s="4">
        <f t="shared" si="6"/>
        <v>30067</v>
      </c>
      <c r="O430" s="4">
        <v>4211</v>
      </c>
      <c r="P430" s="4">
        <v>4005</v>
      </c>
      <c r="Q430" s="4">
        <v>38283</v>
      </c>
    </row>
    <row r="431" spans="1:17">
      <c r="A431" s="3" t="s">
        <v>171</v>
      </c>
      <c r="B431" s="3" t="s">
        <v>5</v>
      </c>
      <c r="C431" s="3" t="s">
        <v>522</v>
      </c>
      <c r="D431" s="3" t="s">
        <v>238</v>
      </c>
      <c r="E431" s="3">
        <v>2049</v>
      </c>
      <c r="F431" s="4">
        <v>6172</v>
      </c>
      <c r="G431" s="4">
        <v>88</v>
      </c>
      <c r="H431" s="4">
        <v>1833</v>
      </c>
      <c r="I431" s="4">
        <v>142</v>
      </c>
      <c r="J431" s="4">
        <v>8194</v>
      </c>
      <c r="K431" s="4">
        <v>0</v>
      </c>
      <c r="L431" s="4">
        <v>6532</v>
      </c>
      <c r="M431" s="4">
        <v>0</v>
      </c>
      <c r="N431" s="4">
        <f t="shared" si="6"/>
        <v>25010</v>
      </c>
      <c r="O431" s="4">
        <v>9296</v>
      </c>
      <c r="P431" s="4">
        <v>4371</v>
      </c>
      <c r="Q431" s="4">
        <v>38677</v>
      </c>
    </row>
    <row r="432" spans="1:17">
      <c r="A432" s="3" t="s">
        <v>171</v>
      </c>
      <c r="B432" s="3" t="s">
        <v>5</v>
      </c>
      <c r="C432" s="3" t="s">
        <v>522</v>
      </c>
      <c r="D432" s="3" t="s">
        <v>239</v>
      </c>
      <c r="E432" s="3">
        <v>18312</v>
      </c>
      <c r="F432" s="4">
        <v>31328</v>
      </c>
      <c r="G432" s="4">
        <v>921</v>
      </c>
      <c r="H432" s="4">
        <v>8080</v>
      </c>
      <c r="I432" s="4">
        <v>740</v>
      </c>
      <c r="J432" s="4">
        <v>28851</v>
      </c>
      <c r="K432" s="4">
        <v>18</v>
      </c>
      <c r="L432" s="4">
        <v>18096</v>
      </c>
      <c r="M432" s="4">
        <v>51</v>
      </c>
      <c r="N432" s="4">
        <f t="shared" si="6"/>
        <v>106397</v>
      </c>
      <c r="O432" s="4">
        <v>61788</v>
      </c>
      <c r="P432" s="4">
        <v>23185</v>
      </c>
      <c r="Q432" s="4">
        <v>191370</v>
      </c>
    </row>
    <row r="433" spans="1:17">
      <c r="A433" s="3" t="s">
        <v>171</v>
      </c>
      <c r="B433" s="3" t="s">
        <v>5</v>
      </c>
      <c r="C433" s="3" t="s">
        <v>522</v>
      </c>
      <c r="D433" s="3" t="s">
        <v>1124</v>
      </c>
      <c r="E433" s="3">
        <v>2069</v>
      </c>
      <c r="F433" s="4">
        <v>5863</v>
      </c>
      <c r="G433" s="4">
        <v>77</v>
      </c>
      <c r="H433" s="4">
        <v>907</v>
      </c>
      <c r="I433" s="4">
        <v>54</v>
      </c>
      <c r="J433" s="4">
        <v>5690</v>
      </c>
      <c r="K433" s="4">
        <v>1</v>
      </c>
      <c r="L433" s="4">
        <v>609</v>
      </c>
      <c r="M433" s="4">
        <v>4</v>
      </c>
      <c r="N433" s="4">
        <f t="shared" si="6"/>
        <v>15274</v>
      </c>
      <c r="O433" s="4">
        <v>5566</v>
      </c>
      <c r="P433" s="4">
        <v>1491</v>
      </c>
      <c r="Q433" s="4">
        <v>22331</v>
      </c>
    </row>
    <row r="434" spans="1:17">
      <c r="A434" s="3" t="s">
        <v>171</v>
      </c>
      <c r="B434" s="3" t="s">
        <v>5</v>
      </c>
      <c r="C434" s="3" t="s">
        <v>522</v>
      </c>
      <c r="D434" s="3" t="s">
        <v>240</v>
      </c>
      <c r="E434" s="3">
        <v>20786</v>
      </c>
      <c r="F434" s="4">
        <v>46159</v>
      </c>
      <c r="G434" s="4">
        <v>983</v>
      </c>
      <c r="H434" s="4">
        <v>16625</v>
      </c>
      <c r="I434" s="4">
        <v>1490</v>
      </c>
      <c r="J434" s="4">
        <v>38820</v>
      </c>
      <c r="K434" s="4">
        <v>21</v>
      </c>
      <c r="L434" s="4">
        <v>15075</v>
      </c>
      <c r="M434" s="4">
        <v>38</v>
      </c>
      <c r="N434" s="4">
        <f t="shared" si="6"/>
        <v>139997</v>
      </c>
      <c r="O434" s="4">
        <v>63772</v>
      </c>
      <c r="P434" s="4">
        <v>22636</v>
      </c>
      <c r="Q434" s="4">
        <v>226405</v>
      </c>
    </row>
    <row r="435" spans="1:17">
      <c r="A435" s="3" t="s">
        <v>171</v>
      </c>
      <c r="B435" s="3" t="s">
        <v>5</v>
      </c>
      <c r="C435" s="3" t="s">
        <v>522</v>
      </c>
      <c r="D435" s="3" t="s">
        <v>1102</v>
      </c>
      <c r="E435" s="3">
        <v>0</v>
      </c>
      <c r="F435" s="4">
        <v>1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1</v>
      </c>
      <c r="M435" s="4">
        <v>0</v>
      </c>
      <c r="N435" s="4">
        <f t="shared" si="6"/>
        <v>2</v>
      </c>
      <c r="O435" s="4">
        <v>4</v>
      </c>
      <c r="P435" s="4">
        <v>0</v>
      </c>
      <c r="Q435" s="4">
        <v>6</v>
      </c>
    </row>
    <row r="436" spans="1:17">
      <c r="A436" s="3" t="s">
        <v>171</v>
      </c>
      <c r="B436" s="3" t="s">
        <v>5</v>
      </c>
      <c r="C436" s="3" t="s">
        <v>522</v>
      </c>
      <c r="D436" s="3" t="s">
        <v>241</v>
      </c>
      <c r="E436" s="3">
        <v>24709</v>
      </c>
      <c r="F436" s="4">
        <v>51939</v>
      </c>
      <c r="G436" s="4">
        <v>1023</v>
      </c>
      <c r="H436" s="4">
        <v>11860</v>
      </c>
      <c r="I436" s="4">
        <v>1107</v>
      </c>
      <c r="J436" s="4">
        <v>34266</v>
      </c>
      <c r="K436" s="4">
        <v>12</v>
      </c>
      <c r="L436" s="4">
        <v>4538</v>
      </c>
      <c r="M436" s="4">
        <v>15</v>
      </c>
      <c r="N436" s="4">
        <f t="shared" si="6"/>
        <v>129469</v>
      </c>
      <c r="O436" s="4">
        <v>88089</v>
      </c>
      <c r="P436" s="4">
        <v>23079</v>
      </c>
      <c r="Q436" s="4">
        <v>240637</v>
      </c>
    </row>
    <row r="437" spans="1:17">
      <c r="A437" s="3" t="s">
        <v>171</v>
      </c>
      <c r="B437" s="3" t="s">
        <v>5</v>
      </c>
      <c r="C437" s="3" t="s">
        <v>522</v>
      </c>
      <c r="D437" s="3" t="s">
        <v>242</v>
      </c>
      <c r="E437" s="3">
        <v>1011</v>
      </c>
      <c r="F437" s="4">
        <v>3468</v>
      </c>
      <c r="G437" s="4">
        <v>65</v>
      </c>
      <c r="H437" s="4">
        <v>507</v>
      </c>
      <c r="I437" s="4">
        <v>41</v>
      </c>
      <c r="J437" s="4">
        <v>3182</v>
      </c>
      <c r="K437" s="4">
        <v>3</v>
      </c>
      <c r="L437" s="4">
        <v>163</v>
      </c>
      <c r="M437" s="4">
        <v>2</v>
      </c>
      <c r="N437" s="4">
        <f t="shared" si="6"/>
        <v>8442</v>
      </c>
      <c r="O437" s="4">
        <v>4460</v>
      </c>
      <c r="P437" s="4">
        <v>845</v>
      </c>
      <c r="Q437" s="4">
        <v>13747</v>
      </c>
    </row>
    <row r="438" spans="1:17">
      <c r="A438" s="3" t="s">
        <v>171</v>
      </c>
      <c r="B438" s="3" t="s">
        <v>5</v>
      </c>
      <c r="C438" s="3" t="s">
        <v>522</v>
      </c>
      <c r="D438" s="3" t="s">
        <v>243</v>
      </c>
      <c r="E438" s="3">
        <v>56725</v>
      </c>
      <c r="F438" s="4">
        <v>148264</v>
      </c>
      <c r="G438" s="4">
        <v>3252</v>
      </c>
      <c r="H438" s="4">
        <v>38758</v>
      </c>
      <c r="I438" s="4">
        <v>3974</v>
      </c>
      <c r="J438" s="4">
        <v>97172</v>
      </c>
      <c r="K438" s="4">
        <v>47</v>
      </c>
      <c r="L438" s="4">
        <v>11632</v>
      </c>
      <c r="M438" s="4">
        <v>118</v>
      </c>
      <c r="N438" s="4">
        <f t="shared" si="6"/>
        <v>359942</v>
      </c>
      <c r="O438" s="4">
        <v>225258</v>
      </c>
      <c r="P438" s="4">
        <v>63881</v>
      </c>
      <c r="Q438" s="4">
        <v>649081</v>
      </c>
    </row>
    <row r="439" spans="1:17">
      <c r="A439" s="3" t="s">
        <v>171</v>
      </c>
      <c r="B439" s="3" t="s">
        <v>5</v>
      </c>
      <c r="C439" s="3" t="s">
        <v>522</v>
      </c>
      <c r="D439" s="3" t="s">
        <v>1125</v>
      </c>
      <c r="E439" s="3">
        <v>1721</v>
      </c>
      <c r="F439" s="4">
        <v>10329</v>
      </c>
      <c r="G439" s="4">
        <v>251</v>
      </c>
      <c r="H439" s="4">
        <v>1853</v>
      </c>
      <c r="I439" s="4">
        <v>147</v>
      </c>
      <c r="J439" s="4">
        <v>8317</v>
      </c>
      <c r="K439" s="4">
        <v>4</v>
      </c>
      <c r="L439" s="4">
        <v>158</v>
      </c>
      <c r="M439" s="4">
        <v>4</v>
      </c>
      <c r="N439" s="4">
        <f t="shared" si="6"/>
        <v>22784</v>
      </c>
      <c r="O439" s="4">
        <v>12019</v>
      </c>
      <c r="P439" s="4">
        <v>1381</v>
      </c>
      <c r="Q439" s="4">
        <v>36184</v>
      </c>
    </row>
    <row r="440" spans="1:17">
      <c r="A440" s="3" t="s">
        <v>171</v>
      </c>
      <c r="B440" s="3" t="s">
        <v>5</v>
      </c>
      <c r="C440" s="3" t="s">
        <v>522</v>
      </c>
      <c r="D440" s="3" t="s">
        <v>1126</v>
      </c>
      <c r="E440" s="3">
        <v>1769</v>
      </c>
      <c r="F440" s="4">
        <v>7214</v>
      </c>
      <c r="G440" s="4">
        <v>148</v>
      </c>
      <c r="H440" s="4">
        <v>1559</v>
      </c>
      <c r="I440" s="4">
        <v>91</v>
      </c>
      <c r="J440" s="4">
        <v>4637</v>
      </c>
      <c r="K440" s="4">
        <v>4</v>
      </c>
      <c r="L440" s="4">
        <v>1067</v>
      </c>
      <c r="M440" s="4">
        <v>2</v>
      </c>
      <c r="N440" s="4">
        <f t="shared" si="6"/>
        <v>16491</v>
      </c>
      <c r="O440" s="4">
        <v>11416</v>
      </c>
      <c r="P440" s="4">
        <v>1437</v>
      </c>
      <c r="Q440" s="4">
        <v>29344</v>
      </c>
    </row>
    <row r="441" spans="1:17">
      <c r="A441" s="3" t="s">
        <v>171</v>
      </c>
      <c r="B441" s="3" t="s">
        <v>5</v>
      </c>
      <c r="C441" s="3" t="s">
        <v>522</v>
      </c>
      <c r="D441" s="3" t="s">
        <v>1127</v>
      </c>
      <c r="E441" s="3">
        <v>1760</v>
      </c>
      <c r="F441" s="4">
        <v>8777</v>
      </c>
      <c r="G441" s="4">
        <v>129</v>
      </c>
      <c r="H441" s="4">
        <v>1703</v>
      </c>
      <c r="I441" s="4">
        <v>141</v>
      </c>
      <c r="J441" s="4">
        <v>5867</v>
      </c>
      <c r="K441" s="4">
        <v>7</v>
      </c>
      <c r="L441" s="4">
        <v>170</v>
      </c>
      <c r="M441" s="4">
        <v>5</v>
      </c>
      <c r="N441" s="4">
        <f t="shared" si="6"/>
        <v>18559</v>
      </c>
      <c r="O441" s="4">
        <v>9097</v>
      </c>
      <c r="P441" s="4">
        <v>1380</v>
      </c>
      <c r="Q441" s="4">
        <v>29036</v>
      </c>
    </row>
    <row r="442" spans="1:17">
      <c r="A442" s="3" t="s">
        <v>171</v>
      </c>
      <c r="B442" s="3" t="s">
        <v>5</v>
      </c>
      <c r="C442" s="3" t="s">
        <v>522</v>
      </c>
      <c r="D442" s="3" t="s">
        <v>244</v>
      </c>
      <c r="E442" s="3">
        <v>8124</v>
      </c>
      <c r="F442" s="4">
        <v>28436</v>
      </c>
      <c r="G442" s="4">
        <v>850</v>
      </c>
      <c r="H442" s="4">
        <v>9773</v>
      </c>
      <c r="I442" s="4">
        <v>1117</v>
      </c>
      <c r="J442" s="4">
        <v>17854</v>
      </c>
      <c r="K442" s="4">
        <v>24</v>
      </c>
      <c r="L442" s="4">
        <v>2381</v>
      </c>
      <c r="M442" s="4">
        <v>25</v>
      </c>
      <c r="N442" s="4">
        <f t="shared" si="6"/>
        <v>68584</v>
      </c>
      <c r="O442" s="4">
        <v>45157</v>
      </c>
      <c r="P442" s="4">
        <v>20037</v>
      </c>
      <c r="Q442" s="4">
        <v>133778</v>
      </c>
    </row>
    <row r="443" spans="1:17">
      <c r="A443" s="3" t="s">
        <v>171</v>
      </c>
      <c r="B443" s="3" t="s">
        <v>5</v>
      </c>
      <c r="C443" s="3" t="s">
        <v>522</v>
      </c>
      <c r="D443" s="3" t="s">
        <v>1128</v>
      </c>
      <c r="E443" s="3">
        <v>536</v>
      </c>
      <c r="F443" s="4">
        <v>3636</v>
      </c>
      <c r="G443" s="4">
        <v>80</v>
      </c>
      <c r="H443" s="4">
        <v>830</v>
      </c>
      <c r="I443" s="4">
        <v>77</v>
      </c>
      <c r="J443" s="4">
        <v>2142</v>
      </c>
      <c r="K443" s="4">
        <v>14</v>
      </c>
      <c r="L443" s="4">
        <v>13</v>
      </c>
      <c r="M443" s="4">
        <v>14</v>
      </c>
      <c r="N443" s="4">
        <f t="shared" si="6"/>
        <v>7342</v>
      </c>
      <c r="O443" s="4">
        <v>2895</v>
      </c>
      <c r="P443" s="4">
        <v>840</v>
      </c>
      <c r="Q443" s="4">
        <v>11077</v>
      </c>
    </row>
    <row r="444" spans="1:17">
      <c r="A444" s="3" t="s">
        <v>171</v>
      </c>
      <c r="B444" s="3" t="s">
        <v>5</v>
      </c>
      <c r="C444" s="3" t="s">
        <v>522</v>
      </c>
      <c r="D444" s="3" t="s">
        <v>245</v>
      </c>
      <c r="E444" s="3">
        <v>29955</v>
      </c>
      <c r="F444" s="4">
        <v>55410</v>
      </c>
      <c r="G444" s="4">
        <v>971</v>
      </c>
      <c r="H444" s="4">
        <v>14316</v>
      </c>
      <c r="I444" s="4">
        <v>1468</v>
      </c>
      <c r="J444" s="4">
        <v>39247</v>
      </c>
      <c r="K444" s="4">
        <v>9</v>
      </c>
      <c r="L444" s="4">
        <v>2623</v>
      </c>
      <c r="M444" s="4">
        <v>11</v>
      </c>
      <c r="N444" s="4">
        <f t="shared" si="6"/>
        <v>144010</v>
      </c>
      <c r="O444" s="4">
        <v>85669</v>
      </c>
      <c r="P444" s="4">
        <v>32921</v>
      </c>
      <c r="Q444" s="4">
        <v>262600</v>
      </c>
    </row>
    <row r="445" spans="1:17">
      <c r="A445" s="3" t="s">
        <v>171</v>
      </c>
      <c r="B445" s="3" t="s">
        <v>5</v>
      </c>
      <c r="C445" s="3" t="s">
        <v>522</v>
      </c>
      <c r="D445" s="3" t="s">
        <v>246</v>
      </c>
      <c r="E445" s="3">
        <v>24839</v>
      </c>
      <c r="F445" s="4">
        <v>47394</v>
      </c>
      <c r="G445" s="4">
        <v>886</v>
      </c>
      <c r="H445" s="4">
        <v>14521</v>
      </c>
      <c r="I445" s="4">
        <v>1514</v>
      </c>
      <c r="J445" s="4">
        <v>55925</v>
      </c>
      <c r="K445" s="4">
        <v>15</v>
      </c>
      <c r="L445" s="4">
        <v>9179</v>
      </c>
      <c r="M445" s="4">
        <v>19</v>
      </c>
      <c r="N445" s="4">
        <f t="shared" si="6"/>
        <v>154292</v>
      </c>
      <c r="O445" s="4">
        <v>90647</v>
      </c>
      <c r="P445" s="4">
        <v>22513</v>
      </c>
      <c r="Q445" s="4">
        <v>267452</v>
      </c>
    </row>
    <row r="446" spans="1:17">
      <c r="A446" s="3" t="s">
        <v>171</v>
      </c>
      <c r="B446" s="3" t="s">
        <v>5</v>
      </c>
      <c r="C446" s="3" t="s">
        <v>522</v>
      </c>
      <c r="D446" s="3" t="s">
        <v>247</v>
      </c>
      <c r="E446" s="3">
        <v>2737</v>
      </c>
      <c r="F446" s="4">
        <v>19162</v>
      </c>
      <c r="G446" s="4">
        <v>539</v>
      </c>
      <c r="H446" s="4">
        <v>3825</v>
      </c>
      <c r="I446" s="4">
        <v>399</v>
      </c>
      <c r="J446" s="4">
        <v>12549</v>
      </c>
      <c r="K446" s="4">
        <v>3</v>
      </c>
      <c r="L446" s="4">
        <v>53</v>
      </c>
      <c r="M446" s="4">
        <v>3</v>
      </c>
      <c r="N446" s="4">
        <f t="shared" si="6"/>
        <v>39270</v>
      </c>
      <c r="O446" s="4">
        <v>32295</v>
      </c>
      <c r="P446" s="4">
        <v>10040</v>
      </c>
      <c r="Q446" s="4">
        <v>81605</v>
      </c>
    </row>
    <row r="447" spans="1:17">
      <c r="A447" s="3" t="s">
        <v>171</v>
      </c>
      <c r="B447" s="3" t="s">
        <v>5</v>
      </c>
      <c r="C447" s="3" t="s">
        <v>522</v>
      </c>
      <c r="D447" s="3" t="s">
        <v>1129</v>
      </c>
      <c r="E447" s="3">
        <v>60</v>
      </c>
      <c r="F447" s="4">
        <v>2462</v>
      </c>
      <c r="G447" s="4">
        <v>27</v>
      </c>
      <c r="H447" s="4">
        <v>480</v>
      </c>
      <c r="I447" s="4">
        <v>32</v>
      </c>
      <c r="J447" s="4">
        <v>1291</v>
      </c>
      <c r="K447" s="4">
        <v>0</v>
      </c>
      <c r="L447" s="4">
        <v>2</v>
      </c>
      <c r="M447" s="4">
        <v>0</v>
      </c>
      <c r="N447" s="4">
        <f t="shared" si="6"/>
        <v>4354</v>
      </c>
      <c r="O447" s="4">
        <v>2301</v>
      </c>
      <c r="P447" s="4">
        <v>348</v>
      </c>
      <c r="Q447" s="4">
        <v>7003</v>
      </c>
    </row>
    <row r="448" spans="1:17">
      <c r="A448" s="3" t="s">
        <v>171</v>
      </c>
      <c r="B448" s="3" t="s">
        <v>5</v>
      </c>
      <c r="C448" s="3" t="s">
        <v>522</v>
      </c>
      <c r="D448" s="3" t="s">
        <v>1130</v>
      </c>
      <c r="E448" s="3">
        <v>10</v>
      </c>
      <c r="F448" s="4">
        <v>393</v>
      </c>
      <c r="G448" s="4">
        <v>11</v>
      </c>
      <c r="H448" s="4">
        <v>83</v>
      </c>
      <c r="I448" s="4">
        <v>0</v>
      </c>
      <c r="J448" s="4">
        <v>235</v>
      </c>
      <c r="K448" s="4">
        <v>0</v>
      </c>
      <c r="L448" s="4">
        <v>0</v>
      </c>
      <c r="M448" s="4">
        <v>0</v>
      </c>
      <c r="N448" s="4">
        <f t="shared" si="6"/>
        <v>732</v>
      </c>
      <c r="O448" s="4">
        <v>10</v>
      </c>
      <c r="P448" s="4">
        <v>63</v>
      </c>
      <c r="Q448" s="4">
        <v>805</v>
      </c>
    </row>
    <row r="449" spans="1:17">
      <c r="A449" s="3" t="s">
        <v>171</v>
      </c>
      <c r="B449" s="3" t="s">
        <v>5</v>
      </c>
      <c r="C449" s="3" t="s">
        <v>522</v>
      </c>
      <c r="D449" s="3" t="s">
        <v>248</v>
      </c>
      <c r="E449" s="3">
        <v>18193</v>
      </c>
      <c r="F449" s="4">
        <v>64810</v>
      </c>
      <c r="G449" s="4">
        <v>1545</v>
      </c>
      <c r="H449" s="4">
        <v>16598</v>
      </c>
      <c r="I449" s="4">
        <v>1671</v>
      </c>
      <c r="J449" s="4">
        <v>42207</v>
      </c>
      <c r="K449" s="4">
        <v>44</v>
      </c>
      <c r="L449" s="4">
        <v>13816</v>
      </c>
      <c r="M449" s="4">
        <v>26</v>
      </c>
      <c r="N449" s="4">
        <f t="shared" si="6"/>
        <v>158910</v>
      </c>
      <c r="O449" s="4">
        <v>109173</v>
      </c>
      <c r="P449" s="4">
        <v>33328</v>
      </c>
      <c r="Q449" s="4">
        <v>301411</v>
      </c>
    </row>
    <row r="450" spans="1:17">
      <c r="A450" s="3" t="s">
        <v>171</v>
      </c>
      <c r="B450" s="3" t="s">
        <v>5</v>
      </c>
      <c r="C450" s="3" t="s">
        <v>522</v>
      </c>
      <c r="D450" s="3" t="s">
        <v>1323</v>
      </c>
      <c r="E450" s="3">
        <v>179</v>
      </c>
      <c r="F450" s="4">
        <v>668</v>
      </c>
      <c r="G450" s="4">
        <v>19</v>
      </c>
      <c r="H450" s="4">
        <v>145</v>
      </c>
      <c r="I450" s="4">
        <v>20</v>
      </c>
      <c r="J450" s="4">
        <v>488</v>
      </c>
      <c r="K450" s="4">
        <v>1</v>
      </c>
      <c r="L450" s="4">
        <v>137</v>
      </c>
      <c r="M450" s="4">
        <v>0</v>
      </c>
      <c r="N450" s="4">
        <f t="shared" ref="N450:N513" si="7">SUM(E450:M450)</f>
        <v>1657</v>
      </c>
      <c r="O450" s="4">
        <v>1143</v>
      </c>
      <c r="P450" s="4">
        <v>324</v>
      </c>
      <c r="Q450" s="4">
        <v>3124</v>
      </c>
    </row>
    <row r="451" spans="1:17">
      <c r="A451" s="3" t="s">
        <v>171</v>
      </c>
      <c r="B451" s="3" t="s">
        <v>5</v>
      </c>
      <c r="C451" s="3" t="s">
        <v>522</v>
      </c>
      <c r="D451" s="3" t="s">
        <v>250</v>
      </c>
      <c r="E451" s="3">
        <v>8240</v>
      </c>
      <c r="F451" s="4">
        <v>27773</v>
      </c>
      <c r="G451" s="4">
        <v>578</v>
      </c>
      <c r="H451" s="4">
        <v>6251</v>
      </c>
      <c r="I451" s="4">
        <v>646</v>
      </c>
      <c r="J451" s="4">
        <v>21060</v>
      </c>
      <c r="K451" s="4">
        <v>3</v>
      </c>
      <c r="L451" s="4">
        <v>8883</v>
      </c>
      <c r="M451" s="4">
        <v>25</v>
      </c>
      <c r="N451" s="4">
        <f t="shared" si="7"/>
        <v>73459</v>
      </c>
      <c r="O451" s="4">
        <v>44325</v>
      </c>
      <c r="P451" s="4">
        <v>18381</v>
      </c>
      <c r="Q451" s="4">
        <v>136165</v>
      </c>
    </row>
    <row r="452" spans="1:17">
      <c r="A452" s="3" t="s">
        <v>171</v>
      </c>
      <c r="B452" s="3" t="s">
        <v>5</v>
      </c>
      <c r="C452" s="3" t="s">
        <v>522</v>
      </c>
      <c r="D452" s="3" t="s">
        <v>249</v>
      </c>
      <c r="E452" s="3">
        <v>9621</v>
      </c>
      <c r="F452" s="4">
        <v>29877</v>
      </c>
      <c r="G452" s="4">
        <v>422</v>
      </c>
      <c r="H452" s="4">
        <v>6526</v>
      </c>
      <c r="I452" s="4">
        <v>554</v>
      </c>
      <c r="J452" s="4">
        <v>21721</v>
      </c>
      <c r="K452" s="4">
        <v>64</v>
      </c>
      <c r="L452" s="4">
        <v>5480</v>
      </c>
      <c r="M452" s="4">
        <v>3</v>
      </c>
      <c r="N452" s="4">
        <f t="shared" si="7"/>
        <v>74268</v>
      </c>
      <c r="O452" s="4">
        <v>38246</v>
      </c>
      <c r="P452" s="4">
        <v>12801</v>
      </c>
      <c r="Q452" s="4">
        <v>125315</v>
      </c>
    </row>
    <row r="453" spans="1:17">
      <c r="A453" s="3" t="s">
        <v>171</v>
      </c>
      <c r="B453" s="3" t="s">
        <v>5</v>
      </c>
      <c r="C453" s="3" t="s">
        <v>522</v>
      </c>
      <c r="D453" s="3" t="s">
        <v>252</v>
      </c>
      <c r="E453" s="3">
        <v>4395</v>
      </c>
      <c r="F453" s="4">
        <v>10032</v>
      </c>
      <c r="G453" s="4">
        <v>220</v>
      </c>
      <c r="H453" s="4">
        <v>2877</v>
      </c>
      <c r="I453" s="4">
        <v>213</v>
      </c>
      <c r="J453" s="4">
        <v>7111</v>
      </c>
      <c r="K453" s="4">
        <v>3</v>
      </c>
      <c r="L453" s="4">
        <v>1845</v>
      </c>
      <c r="M453" s="4">
        <v>9</v>
      </c>
      <c r="N453" s="4">
        <f t="shared" si="7"/>
        <v>26705</v>
      </c>
      <c r="O453" s="4">
        <v>11760</v>
      </c>
      <c r="P453" s="4">
        <v>7354</v>
      </c>
      <c r="Q453" s="4">
        <v>45819</v>
      </c>
    </row>
    <row r="454" spans="1:17">
      <c r="A454" s="3" t="s">
        <v>171</v>
      </c>
      <c r="B454" s="3" t="s">
        <v>5</v>
      </c>
      <c r="C454" s="3" t="s">
        <v>522</v>
      </c>
      <c r="D454" s="3" t="s">
        <v>253</v>
      </c>
      <c r="E454" s="3">
        <v>18650</v>
      </c>
      <c r="F454" s="4">
        <v>42313</v>
      </c>
      <c r="G454" s="4">
        <v>951</v>
      </c>
      <c r="H454" s="4">
        <v>12587</v>
      </c>
      <c r="I454" s="4">
        <v>769</v>
      </c>
      <c r="J454" s="4">
        <v>39569</v>
      </c>
      <c r="K454" s="4">
        <v>4</v>
      </c>
      <c r="L454" s="4">
        <v>47477</v>
      </c>
      <c r="M454" s="4">
        <v>212</v>
      </c>
      <c r="N454" s="4">
        <f t="shared" si="7"/>
        <v>162532</v>
      </c>
      <c r="O454" s="4">
        <v>50819</v>
      </c>
      <c r="P454" s="4">
        <v>23119</v>
      </c>
      <c r="Q454" s="4">
        <v>236470</v>
      </c>
    </row>
    <row r="455" spans="1:17">
      <c r="A455" s="3" t="s">
        <v>171</v>
      </c>
      <c r="B455" s="3" t="s">
        <v>5</v>
      </c>
      <c r="C455" s="3" t="s">
        <v>522</v>
      </c>
      <c r="D455" s="3" t="s">
        <v>1131</v>
      </c>
      <c r="E455" s="3">
        <v>5997</v>
      </c>
      <c r="F455" s="4">
        <v>15884</v>
      </c>
      <c r="G455" s="4">
        <v>269</v>
      </c>
      <c r="H455" s="4">
        <v>3606</v>
      </c>
      <c r="I455" s="4">
        <v>315</v>
      </c>
      <c r="J455" s="4">
        <v>9672</v>
      </c>
      <c r="K455" s="4">
        <v>2</v>
      </c>
      <c r="L455" s="4">
        <v>390</v>
      </c>
      <c r="M455" s="4">
        <v>3</v>
      </c>
      <c r="N455" s="4">
        <f t="shared" si="7"/>
        <v>36138</v>
      </c>
      <c r="O455" s="4">
        <v>16904</v>
      </c>
      <c r="P455" s="4">
        <v>9840</v>
      </c>
      <c r="Q455" s="4">
        <v>62882</v>
      </c>
    </row>
    <row r="456" spans="1:17">
      <c r="A456" s="3" t="s">
        <v>171</v>
      </c>
      <c r="B456" s="3" t="s">
        <v>5</v>
      </c>
      <c r="C456" s="3" t="s">
        <v>522</v>
      </c>
      <c r="D456" s="3" t="s">
        <v>254</v>
      </c>
      <c r="E456" s="3">
        <v>8884</v>
      </c>
      <c r="F456" s="4">
        <v>29477</v>
      </c>
      <c r="G456" s="4">
        <v>889</v>
      </c>
      <c r="H456" s="4">
        <v>7399</v>
      </c>
      <c r="I456" s="4">
        <v>815</v>
      </c>
      <c r="J456" s="4">
        <v>17382</v>
      </c>
      <c r="K456" s="4">
        <v>8</v>
      </c>
      <c r="L456" s="4">
        <v>379</v>
      </c>
      <c r="M456" s="4">
        <v>24</v>
      </c>
      <c r="N456" s="4">
        <f t="shared" si="7"/>
        <v>65257</v>
      </c>
      <c r="O456" s="4">
        <v>60591</v>
      </c>
      <c r="P456" s="4">
        <v>23340</v>
      </c>
      <c r="Q456" s="4">
        <v>149188</v>
      </c>
    </row>
    <row r="457" spans="1:17">
      <c r="A457" s="3" t="s">
        <v>171</v>
      </c>
      <c r="B457" s="3" t="s">
        <v>5</v>
      </c>
      <c r="C457" s="3" t="s">
        <v>522</v>
      </c>
      <c r="D457" s="3" t="s">
        <v>255</v>
      </c>
      <c r="E457" s="3">
        <v>18258</v>
      </c>
      <c r="F457" s="4">
        <v>53240</v>
      </c>
      <c r="G457" s="4">
        <v>960</v>
      </c>
      <c r="H457" s="4">
        <v>13011</v>
      </c>
      <c r="I457" s="4">
        <v>1201</v>
      </c>
      <c r="J457" s="4">
        <v>34806</v>
      </c>
      <c r="K457" s="4">
        <v>38</v>
      </c>
      <c r="L457" s="4">
        <v>9314</v>
      </c>
      <c r="M457" s="4">
        <v>21</v>
      </c>
      <c r="N457" s="4">
        <f t="shared" si="7"/>
        <v>130849</v>
      </c>
      <c r="O457" s="4">
        <v>83963</v>
      </c>
      <c r="P457" s="4">
        <v>31483</v>
      </c>
      <c r="Q457" s="4">
        <v>246295</v>
      </c>
    </row>
    <row r="458" spans="1:17">
      <c r="A458" s="3" t="s">
        <v>171</v>
      </c>
      <c r="B458" s="3" t="s">
        <v>5</v>
      </c>
      <c r="C458" s="3" t="s">
        <v>522</v>
      </c>
      <c r="D458" s="3" t="s">
        <v>256</v>
      </c>
      <c r="E458" s="3">
        <v>428</v>
      </c>
      <c r="F458" s="4">
        <v>536</v>
      </c>
      <c r="G458" s="4">
        <v>2</v>
      </c>
      <c r="H458" s="4">
        <v>20</v>
      </c>
      <c r="I458" s="4">
        <v>2</v>
      </c>
      <c r="J458" s="4">
        <v>524</v>
      </c>
      <c r="K458" s="4">
        <v>0</v>
      </c>
      <c r="L458" s="4">
        <v>17</v>
      </c>
      <c r="M458" s="4">
        <v>0</v>
      </c>
      <c r="N458" s="4">
        <f t="shared" si="7"/>
        <v>1529</v>
      </c>
      <c r="O458" s="4">
        <v>402</v>
      </c>
      <c r="P458" s="4">
        <v>75</v>
      </c>
      <c r="Q458" s="4">
        <v>2006</v>
      </c>
    </row>
    <row r="459" spans="1:17">
      <c r="A459" s="3" t="s">
        <v>171</v>
      </c>
      <c r="B459" s="3" t="s">
        <v>5</v>
      </c>
      <c r="C459" s="3" t="s">
        <v>522</v>
      </c>
      <c r="D459" s="3" t="s">
        <v>257</v>
      </c>
      <c r="E459" s="3">
        <v>19090</v>
      </c>
      <c r="F459" s="4">
        <v>47113</v>
      </c>
      <c r="G459" s="4">
        <v>1090</v>
      </c>
      <c r="H459" s="4">
        <v>12286</v>
      </c>
      <c r="I459" s="4">
        <v>1376</v>
      </c>
      <c r="J459" s="4">
        <v>32547</v>
      </c>
      <c r="K459" s="4">
        <v>37</v>
      </c>
      <c r="L459" s="4">
        <v>3512</v>
      </c>
      <c r="M459" s="4">
        <v>8</v>
      </c>
      <c r="N459" s="4">
        <f t="shared" si="7"/>
        <v>117059</v>
      </c>
      <c r="O459" s="4">
        <v>62548</v>
      </c>
      <c r="P459" s="4">
        <v>24525</v>
      </c>
      <c r="Q459" s="4">
        <v>204132</v>
      </c>
    </row>
    <row r="460" spans="1:17">
      <c r="A460" s="3" t="s">
        <v>171</v>
      </c>
      <c r="B460" s="3" t="s">
        <v>5</v>
      </c>
      <c r="C460" s="3" t="s">
        <v>522</v>
      </c>
      <c r="D460" s="3" t="s">
        <v>258</v>
      </c>
      <c r="E460" s="3">
        <v>16454</v>
      </c>
      <c r="F460" s="4">
        <v>38024</v>
      </c>
      <c r="G460" s="4">
        <v>1389</v>
      </c>
      <c r="H460" s="4">
        <v>14688</v>
      </c>
      <c r="I460" s="4">
        <v>1644</v>
      </c>
      <c r="J460" s="4">
        <v>32872</v>
      </c>
      <c r="K460" s="4">
        <v>45</v>
      </c>
      <c r="L460" s="4">
        <v>40735</v>
      </c>
      <c r="M460" s="4">
        <v>39</v>
      </c>
      <c r="N460" s="4">
        <f t="shared" si="7"/>
        <v>145890</v>
      </c>
      <c r="O460" s="4">
        <v>76459</v>
      </c>
      <c r="P460" s="4">
        <v>18131</v>
      </c>
      <c r="Q460" s="4">
        <v>240480</v>
      </c>
    </row>
    <row r="461" spans="1:17">
      <c r="A461" s="3" t="s">
        <v>171</v>
      </c>
      <c r="B461" s="3" t="s">
        <v>5</v>
      </c>
      <c r="C461" s="3" t="s">
        <v>522</v>
      </c>
      <c r="D461" s="3" t="s">
        <v>259</v>
      </c>
      <c r="E461" s="3">
        <v>23123</v>
      </c>
      <c r="F461" s="4">
        <v>76577</v>
      </c>
      <c r="G461" s="4">
        <v>1763</v>
      </c>
      <c r="H461" s="4">
        <v>17775</v>
      </c>
      <c r="I461" s="4">
        <v>1788</v>
      </c>
      <c r="J461" s="4">
        <v>53323</v>
      </c>
      <c r="K461" s="4">
        <v>12</v>
      </c>
      <c r="L461" s="4">
        <v>1635</v>
      </c>
      <c r="M461" s="4">
        <v>75</v>
      </c>
      <c r="N461" s="4">
        <f t="shared" si="7"/>
        <v>176071</v>
      </c>
      <c r="O461" s="4">
        <v>128969</v>
      </c>
      <c r="P461" s="4">
        <v>27012</v>
      </c>
      <c r="Q461" s="4">
        <v>332052</v>
      </c>
    </row>
    <row r="462" spans="1:17">
      <c r="A462" s="3" t="s">
        <v>171</v>
      </c>
      <c r="B462" s="3" t="s">
        <v>5</v>
      </c>
      <c r="C462" s="3" t="s">
        <v>522</v>
      </c>
      <c r="D462" s="3" t="s">
        <v>260</v>
      </c>
      <c r="E462" s="3">
        <v>19372</v>
      </c>
      <c r="F462" s="4">
        <v>148616</v>
      </c>
      <c r="G462" s="4">
        <v>7434</v>
      </c>
      <c r="H462" s="4">
        <v>46026</v>
      </c>
      <c r="I462" s="4">
        <v>7018</v>
      </c>
      <c r="J462" s="4">
        <v>100509</v>
      </c>
      <c r="K462" s="4">
        <v>274</v>
      </c>
      <c r="L462" s="4">
        <v>15316</v>
      </c>
      <c r="M462" s="4">
        <v>59</v>
      </c>
      <c r="N462" s="4">
        <f t="shared" si="7"/>
        <v>344624</v>
      </c>
      <c r="O462" s="4">
        <v>569577</v>
      </c>
      <c r="P462" s="4">
        <v>52043</v>
      </c>
      <c r="Q462" s="4">
        <v>966244</v>
      </c>
    </row>
    <row r="463" spans="1:17">
      <c r="A463" s="3" t="s">
        <v>171</v>
      </c>
      <c r="B463" s="3" t="s">
        <v>5</v>
      </c>
      <c r="C463" s="3" t="s">
        <v>522</v>
      </c>
      <c r="D463" s="3" t="s">
        <v>261</v>
      </c>
      <c r="E463" s="3">
        <v>17371</v>
      </c>
      <c r="F463" s="4">
        <v>51476</v>
      </c>
      <c r="G463" s="4">
        <v>2007</v>
      </c>
      <c r="H463" s="4">
        <v>14328</v>
      </c>
      <c r="I463" s="4">
        <v>2266</v>
      </c>
      <c r="J463" s="4">
        <v>44523</v>
      </c>
      <c r="K463" s="4">
        <v>18</v>
      </c>
      <c r="L463" s="4">
        <v>8002</v>
      </c>
      <c r="M463" s="4">
        <v>20</v>
      </c>
      <c r="N463" s="4">
        <f t="shared" si="7"/>
        <v>140011</v>
      </c>
      <c r="O463" s="4">
        <v>102534</v>
      </c>
      <c r="P463" s="4">
        <v>14227</v>
      </c>
      <c r="Q463" s="4">
        <v>256772</v>
      </c>
    </row>
    <row r="464" spans="1:17">
      <c r="A464" s="3" t="s">
        <v>171</v>
      </c>
      <c r="B464" s="3" t="s">
        <v>5</v>
      </c>
      <c r="C464" s="3" t="s">
        <v>522</v>
      </c>
      <c r="D464" s="3" t="s">
        <v>262</v>
      </c>
      <c r="E464" s="3">
        <v>14806</v>
      </c>
      <c r="F464" s="4">
        <v>59272</v>
      </c>
      <c r="G464" s="4">
        <v>1375</v>
      </c>
      <c r="H464" s="4">
        <v>16553</v>
      </c>
      <c r="I464" s="4">
        <v>1568</v>
      </c>
      <c r="J464" s="4">
        <v>38403</v>
      </c>
      <c r="K464" s="4">
        <v>68</v>
      </c>
      <c r="L464" s="4">
        <v>4192</v>
      </c>
      <c r="M464" s="4">
        <v>26</v>
      </c>
      <c r="N464" s="4">
        <f t="shared" si="7"/>
        <v>136263</v>
      </c>
      <c r="O464" s="4">
        <v>83666</v>
      </c>
      <c r="P464" s="4">
        <v>19743</v>
      </c>
      <c r="Q464" s="4">
        <v>239672</v>
      </c>
    </row>
    <row r="465" spans="1:17">
      <c r="A465" s="3" t="s">
        <v>171</v>
      </c>
      <c r="B465" s="3" t="s">
        <v>5</v>
      </c>
      <c r="C465" s="3" t="s">
        <v>522</v>
      </c>
      <c r="D465" s="3" t="s">
        <v>263</v>
      </c>
      <c r="E465" s="3">
        <v>28235</v>
      </c>
      <c r="F465" s="4">
        <v>126711</v>
      </c>
      <c r="G465" s="4">
        <v>4076</v>
      </c>
      <c r="H465" s="4">
        <v>33052</v>
      </c>
      <c r="I465" s="4">
        <v>4315</v>
      </c>
      <c r="J465" s="4">
        <v>95810</v>
      </c>
      <c r="K465" s="4">
        <v>110</v>
      </c>
      <c r="L465" s="4">
        <v>9109</v>
      </c>
      <c r="M465" s="4">
        <v>40</v>
      </c>
      <c r="N465" s="4">
        <f t="shared" si="7"/>
        <v>301458</v>
      </c>
      <c r="O465" s="4">
        <v>264807</v>
      </c>
      <c r="P465" s="4">
        <v>36263</v>
      </c>
      <c r="Q465" s="4">
        <v>602528</v>
      </c>
    </row>
    <row r="466" spans="1:17">
      <c r="A466" s="3" t="s">
        <v>171</v>
      </c>
      <c r="B466" s="3" t="s">
        <v>5</v>
      </c>
      <c r="C466" s="3" t="s">
        <v>522</v>
      </c>
      <c r="D466" s="3" t="s">
        <v>264</v>
      </c>
      <c r="E466" s="3">
        <v>20432</v>
      </c>
      <c r="F466" s="4">
        <v>65083</v>
      </c>
      <c r="G466" s="4">
        <v>1655</v>
      </c>
      <c r="H466" s="4">
        <v>16557</v>
      </c>
      <c r="I466" s="4">
        <v>1807</v>
      </c>
      <c r="J466" s="4">
        <v>41316</v>
      </c>
      <c r="K466" s="4">
        <v>16</v>
      </c>
      <c r="L466" s="4">
        <v>3400</v>
      </c>
      <c r="M466" s="4">
        <v>32</v>
      </c>
      <c r="N466" s="4">
        <f t="shared" si="7"/>
        <v>150298</v>
      </c>
      <c r="O466" s="4">
        <v>88830</v>
      </c>
      <c r="P466" s="4">
        <v>27057</v>
      </c>
      <c r="Q466" s="4">
        <v>266185</v>
      </c>
    </row>
    <row r="467" spans="1:17">
      <c r="A467" s="3" t="s">
        <v>171</v>
      </c>
      <c r="B467" s="3" t="s">
        <v>5</v>
      </c>
      <c r="C467" s="3" t="s">
        <v>522</v>
      </c>
      <c r="D467" s="3" t="s">
        <v>1349</v>
      </c>
      <c r="E467" s="3">
        <v>2</v>
      </c>
      <c r="F467" s="4">
        <v>5</v>
      </c>
      <c r="G467" s="4">
        <v>0</v>
      </c>
      <c r="H467" s="4">
        <v>0</v>
      </c>
      <c r="I467" s="4">
        <v>0</v>
      </c>
      <c r="J467" s="4">
        <v>5</v>
      </c>
      <c r="K467" s="4">
        <v>0</v>
      </c>
      <c r="L467" s="4">
        <v>0</v>
      </c>
      <c r="M467" s="4">
        <v>0</v>
      </c>
      <c r="N467" s="4">
        <f t="shared" si="7"/>
        <v>12</v>
      </c>
      <c r="O467" s="4">
        <v>24</v>
      </c>
      <c r="P467" s="4">
        <v>0</v>
      </c>
      <c r="Q467" s="4">
        <v>36</v>
      </c>
    </row>
    <row r="468" spans="1:17">
      <c r="A468" s="3" t="s">
        <v>171</v>
      </c>
      <c r="B468" s="3" t="s">
        <v>5</v>
      </c>
      <c r="C468" s="3" t="s">
        <v>522</v>
      </c>
      <c r="D468" s="3" t="s">
        <v>1316</v>
      </c>
      <c r="E468" s="3">
        <v>1</v>
      </c>
      <c r="F468" s="4">
        <v>1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f t="shared" si="7"/>
        <v>2</v>
      </c>
      <c r="O468" s="4">
        <v>1</v>
      </c>
      <c r="P468" s="4">
        <v>0</v>
      </c>
      <c r="Q468" s="4">
        <v>3</v>
      </c>
    </row>
    <row r="469" spans="1:17">
      <c r="A469" s="3" t="s">
        <v>171</v>
      </c>
      <c r="B469" s="3" t="s">
        <v>5</v>
      </c>
      <c r="C469" s="3" t="s">
        <v>522</v>
      </c>
      <c r="D469" s="3" t="s">
        <v>1361</v>
      </c>
      <c r="E469" s="3">
        <v>2</v>
      </c>
      <c r="F469" s="4">
        <v>15</v>
      </c>
      <c r="G469" s="4">
        <v>2</v>
      </c>
      <c r="H469" s="4">
        <v>4</v>
      </c>
      <c r="I469" s="4">
        <v>0</v>
      </c>
      <c r="J469" s="4">
        <v>13</v>
      </c>
      <c r="K469" s="4">
        <v>0</v>
      </c>
      <c r="L469" s="4">
        <v>1</v>
      </c>
      <c r="M469" s="4">
        <v>0</v>
      </c>
      <c r="N469" s="4">
        <f t="shared" si="7"/>
        <v>37</v>
      </c>
      <c r="O469" s="4">
        <v>63</v>
      </c>
      <c r="P469" s="4">
        <v>4</v>
      </c>
      <c r="Q469" s="4">
        <v>104</v>
      </c>
    </row>
    <row r="470" spans="1:17">
      <c r="A470" s="3" t="s">
        <v>171</v>
      </c>
      <c r="B470" s="3" t="s">
        <v>5</v>
      </c>
      <c r="C470" s="3" t="s">
        <v>522</v>
      </c>
      <c r="D470" s="3" t="s">
        <v>1370</v>
      </c>
      <c r="E470" s="3">
        <v>44</v>
      </c>
      <c r="F470" s="4">
        <v>86</v>
      </c>
      <c r="G470" s="4">
        <v>1</v>
      </c>
      <c r="H470" s="4">
        <v>17</v>
      </c>
      <c r="I470" s="4">
        <v>6</v>
      </c>
      <c r="J470" s="4">
        <v>46</v>
      </c>
      <c r="K470" s="4">
        <v>0</v>
      </c>
      <c r="L470" s="4">
        <v>15</v>
      </c>
      <c r="M470" s="4">
        <v>0</v>
      </c>
      <c r="N470" s="4">
        <f t="shared" si="7"/>
        <v>215</v>
      </c>
      <c r="O470" s="4">
        <v>245</v>
      </c>
      <c r="P470" s="4">
        <v>64</v>
      </c>
      <c r="Q470" s="4">
        <v>524</v>
      </c>
    </row>
    <row r="471" spans="1:17">
      <c r="A471" s="3" t="s">
        <v>171</v>
      </c>
      <c r="B471" s="3" t="s">
        <v>601</v>
      </c>
      <c r="C471" s="3" t="s">
        <v>680</v>
      </c>
      <c r="D471" s="3" t="s">
        <v>681</v>
      </c>
      <c r="E471" s="3">
        <v>44299</v>
      </c>
      <c r="F471" s="4">
        <v>79312</v>
      </c>
      <c r="G471" s="4">
        <v>1517</v>
      </c>
      <c r="H471" s="4">
        <v>18221</v>
      </c>
      <c r="I471" s="4">
        <v>1869</v>
      </c>
      <c r="J471" s="4">
        <v>66949</v>
      </c>
      <c r="K471" s="4">
        <v>22</v>
      </c>
      <c r="L471" s="4">
        <v>2221</v>
      </c>
      <c r="M471" s="4">
        <v>15</v>
      </c>
      <c r="N471" s="4">
        <f t="shared" si="7"/>
        <v>214425</v>
      </c>
      <c r="O471" s="4">
        <v>130549</v>
      </c>
      <c r="P471" s="4">
        <v>59993</v>
      </c>
      <c r="Q471" s="4">
        <v>404967</v>
      </c>
    </row>
    <row r="472" spans="1:17">
      <c r="A472" s="3" t="s">
        <v>171</v>
      </c>
      <c r="B472" s="3" t="s">
        <v>601</v>
      </c>
      <c r="C472" s="3" t="s">
        <v>680</v>
      </c>
      <c r="D472" s="3" t="s">
        <v>682</v>
      </c>
      <c r="E472" s="3">
        <v>24992</v>
      </c>
      <c r="F472" s="4">
        <v>44091</v>
      </c>
      <c r="G472" s="4">
        <v>881</v>
      </c>
      <c r="H472" s="4">
        <v>9494</v>
      </c>
      <c r="I472" s="4">
        <v>1086</v>
      </c>
      <c r="J472" s="4">
        <v>36383</v>
      </c>
      <c r="K472" s="4">
        <v>23</v>
      </c>
      <c r="L472" s="4">
        <v>1437</v>
      </c>
      <c r="M472" s="4">
        <v>8</v>
      </c>
      <c r="N472" s="4">
        <f t="shared" si="7"/>
        <v>118395</v>
      </c>
      <c r="O472" s="4">
        <v>73639</v>
      </c>
      <c r="P472" s="4">
        <v>35077</v>
      </c>
      <c r="Q472" s="4">
        <v>227111</v>
      </c>
    </row>
    <row r="473" spans="1:17">
      <c r="A473" s="3" t="s">
        <v>171</v>
      </c>
      <c r="B473" s="3" t="s">
        <v>601</v>
      </c>
      <c r="C473" s="3" t="s">
        <v>680</v>
      </c>
      <c r="D473" s="3" t="s">
        <v>683</v>
      </c>
      <c r="E473" s="3">
        <v>46551</v>
      </c>
      <c r="F473" s="4">
        <v>86755</v>
      </c>
      <c r="G473" s="4">
        <v>945</v>
      </c>
      <c r="H473" s="4">
        <v>15249</v>
      </c>
      <c r="I473" s="4">
        <v>994</v>
      </c>
      <c r="J473" s="4">
        <v>79634</v>
      </c>
      <c r="K473" s="4">
        <v>25</v>
      </c>
      <c r="L473" s="4">
        <v>15133</v>
      </c>
      <c r="M473" s="4">
        <v>61</v>
      </c>
      <c r="N473" s="4">
        <f t="shared" si="7"/>
        <v>245347</v>
      </c>
      <c r="O473" s="4">
        <v>86211</v>
      </c>
      <c r="P473" s="4">
        <v>25478</v>
      </c>
      <c r="Q473" s="4">
        <v>357036</v>
      </c>
    </row>
    <row r="474" spans="1:17">
      <c r="A474" s="3" t="s">
        <v>171</v>
      </c>
      <c r="B474" s="3" t="s">
        <v>601</v>
      </c>
      <c r="C474" s="3" t="s">
        <v>680</v>
      </c>
      <c r="D474" s="3" t="s">
        <v>1272</v>
      </c>
      <c r="E474" s="3">
        <v>700</v>
      </c>
      <c r="F474" s="4">
        <v>2859</v>
      </c>
      <c r="G474" s="4">
        <v>2</v>
      </c>
      <c r="H474" s="4">
        <v>229</v>
      </c>
      <c r="I474" s="4">
        <v>11</v>
      </c>
      <c r="J474" s="4">
        <v>2729</v>
      </c>
      <c r="K474" s="4">
        <v>0</v>
      </c>
      <c r="L474" s="4">
        <v>23</v>
      </c>
      <c r="M474" s="4">
        <v>0</v>
      </c>
      <c r="N474" s="4">
        <f t="shared" si="7"/>
        <v>6553</v>
      </c>
      <c r="O474" s="4">
        <v>455</v>
      </c>
      <c r="P474" s="4">
        <v>148</v>
      </c>
      <c r="Q474" s="4">
        <v>7156</v>
      </c>
    </row>
    <row r="475" spans="1:17">
      <c r="A475" s="3" t="s">
        <v>171</v>
      </c>
      <c r="B475" s="3" t="s">
        <v>601</v>
      </c>
      <c r="C475" s="3" t="s">
        <v>680</v>
      </c>
      <c r="D475" s="3" t="s">
        <v>1364</v>
      </c>
      <c r="E475" s="3">
        <v>34</v>
      </c>
      <c r="F475" s="4">
        <v>33</v>
      </c>
      <c r="G475" s="4">
        <v>0</v>
      </c>
      <c r="H475" s="4">
        <v>4</v>
      </c>
      <c r="I475" s="4">
        <v>0</v>
      </c>
      <c r="J475" s="4">
        <v>24</v>
      </c>
      <c r="K475" s="4">
        <v>0</v>
      </c>
      <c r="L475" s="4">
        <v>7</v>
      </c>
      <c r="M475" s="4">
        <v>0</v>
      </c>
      <c r="N475" s="4">
        <f t="shared" si="7"/>
        <v>102</v>
      </c>
      <c r="O475" s="4">
        <v>51</v>
      </c>
      <c r="P475" s="4">
        <v>20</v>
      </c>
      <c r="Q475" s="4">
        <v>173</v>
      </c>
    </row>
    <row r="476" spans="1:17">
      <c r="A476" s="3" t="s">
        <v>171</v>
      </c>
      <c r="B476" s="3" t="s">
        <v>601</v>
      </c>
      <c r="C476" s="3" t="s">
        <v>680</v>
      </c>
      <c r="D476" s="3" t="s">
        <v>1321</v>
      </c>
      <c r="E476" s="3">
        <v>935</v>
      </c>
      <c r="F476" s="4">
        <v>1757</v>
      </c>
      <c r="G476" s="4">
        <v>17</v>
      </c>
      <c r="H476" s="4">
        <v>312</v>
      </c>
      <c r="I476" s="4">
        <v>20</v>
      </c>
      <c r="J476" s="4">
        <v>1746</v>
      </c>
      <c r="K476" s="4">
        <v>0</v>
      </c>
      <c r="L476" s="4">
        <v>309</v>
      </c>
      <c r="M476" s="4">
        <v>1</v>
      </c>
      <c r="N476" s="4">
        <f t="shared" si="7"/>
        <v>5097</v>
      </c>
      <c r="O476" s="4">
        <v>1845</v>
      </c>
      <c r="P476" s="4">
        <v>493</v>
      </c>
      <c r="Q476" s="4">
        <v>7435</v>
      </c>
    </row>
    <row r="477" spans="1:17">
      <c r="A477" s="3" t="s">
        <v>171</v>
      </c>
      <c r="B477" s="3" t="s">
        <v>601</v>
      </c>
      <c r="C477" s="3" t="s">
        <v>684</v>
      </c>
      <c r="D477" s="3" t="s">
        <v>1355</v>
      </c>
      <c r="E477" s="3">
        <v>54</v>
      </c>
      <c r="F477" s="4">
        <v>41</v>
      </c>
      <c r="G477" s="4">
        <v>0</v>
      </c>
      <c r="H477" s="4">
        <v>10</v>
      </c>
      <c r="I477" s="4">
        <v>1</v>
      </c>
      <c r="J477" s="4">
        <v>55</v>
      </c>
      <c r="K477" s="4">
        <v>0</v>
      </c>
      <c r="L477" s="4">
        <v>15</v>
      </c>
      <c r="M477" s="4">
        <v>0</v>
      </c>
      <c r="N477" s="4">
        <f t="shared" si="7"/>
        <v>176</v>
      </c>
      <c r="O477" s="4">
        <v>58</v>
      </c>
      <c r="P477" s="4">
        <v>43</v>
      </c>
      <c r="Q477" s="4">
        <v>277</v>
      </c>
    </row>
    <row r="478" spans="1:17">
      <c r="A478" s="3" t="s">
        <v>171</v>
      </c>
      <c r="B478" s="3" t="s">
        <v>601</v>
      </c>
      <c r="C478" s="3" t="s">
        <v>684</v>
      </c>
      <c r="D478" s="3" t="s">
        <v>715</v>
      </c>
      <c r="E478" s="3">
        <v>15208</v>
      </c>
      <c r="F478" s="4">
        <v>65646</v>
      </c>
      <c r="G478" s="4">
        <v>1088</v>
      </c>
      <c r="H478" s="4">
        <v>15832</v>
      </c>
      <c r="I478" s="4">
        <v>1526</v>
      </c>
      <c r="J478" s="4">
        <v>66292</v>
      </c>
      <c r="K478" s="4">
        <v>5</v>
      </c>
      <c r="L478" s="4">
        <v>48291</v>
      </c>
      <c r="M478" s="4">
        <v>63</v>
      </c>
      <c r="N478" s="4">
        <f t="shared" si="7"/>
        <v>213951</v>
      </c>
      <c r="O478" s="4">
        <v>68642</v>
      </c>
      <c r="P478" s="4">
        <v>25790</v>
      </c>
      <c r="Q478" s="4">
        <v>308383</v>
      </c>
    </row>
    <row r="479" spans="1:17">
      <c r="A479" s="3" t="s">
        <v>171</v>
      </c>
      <c r="B479" s="3" t="s">
        <v>601</v>
      </c>
      <c r="C479" s="3" t="s">
        <v>684</v>
      </c>
      <c r="D479" s="3" t="s">
        <v>716</v>
      </c>
      <c r="E479" s="3">
        <v>15658</v>
      </c>
      <c r="F479" s="4">
        <v>26359</v>
      </c>
      <c r="G479" s="4">
        <v>108</v>
      </c>
      <c r="H479" s="4">
        <v>8016</v>
      </c>
      <c r="I479" s="4">
        <v>281</v>
      </c>
      <c r="J479" s="4">
        <v>28296</v>
      </c>
      <c r="K479" s="4">
        <v>1</v>
      </c>
      <c r="L479" s="4">
        <v>4903</v>
      </c>
      <c r="M479" s="4">
        <v>31</v>
      </c>
      <c r="N479" s="4">
        <f t="shared" si="7"/>
        <v>83653</v>
      </c>
      <c r="O479" s="4">
        <v>31090</v>
      </c>
      <c r="P479" s="4">
        <v>26303</v>
      </c>
      <c r="Q479" s="4">
        <v>141046</v>
      </c>
    </row>
    <row r="480" spans="1:17">
      <c r="A480" s="3" t="s">
        <v>171</v>
      </c>
      <c r="B480" s="3" t="s">
        <v>601</v>
      </c>
      <c r="C480" s="3" t="s">
        <v>684</v>
      </c>
      <c r="D480" s="3" t="s">
        <v>717</v>
      </c>
      <c r="E480" s="3">
        <v>38732</v>
      </c>
      <c r="F480" s="4">
        <v>96786</v>
      </c>
      <c r="G480" s="4">
        <v>1375</v>
      </c>
      <c r="H480" s="4">
        <v>18668</v>
      </c>
      <c r="I480" s="4">
        <v>1273</v>
      </c>
      <c r="J480" s="4">
        <v>95301</v>
      </c>
      <c r="K480" s="4">
        <v>0</v>
      </c>
      <c r="L480" s="4">
        <v>62770</v>
      </c>
      <c r="M480" s="4">
        <v>97</v>
      </c>
      <c r="N480" s="4">
        <f t="shared" si="7"/>
        <v>315002</v>
      </c>
      <c r="O480" s="4">
        <v>107938</v>
      </c>
      <c r="P480" s="4">
        <v>39513</v>
      </c>
      <c r="Q480" s="4">
        <v>462453</v>
      </c>
    </row>
    <row r="481" spans="1:17">
      <c r="A481" s="3" t="s">
        <v>171</v>
      </c>
      <c r="B481" s="3" t="s">
        <v>601</v>
      </c>
      <c r="C481" s="3" t="s">
        <v>684</v>
      </c>
      <c r="D481" s="3" t="s">
        <v>717</v>
      </c>
      <c r="E481" s="3">
        <v>3907</v>
      </c>
      <c r="F481" s="4">
        <v>10329</v>
      </c>
      <c r="G481" s="4">
        <v>116</v>
      </c>
      <c r="H481" s="4">
        <v>1753</v>
      </c>
      <c r="I481" s="4">
        <v>125</v>
      </c>
      <c r="J481" s="4">
        <v>9598</v>
      </c>
      <c r="K481" s="4">
        <v>0</v>
      </c>
      <c r="L481" s="4">
        <v>5512</v>
      </c>
      <c r="M481" s="4">
        <v>7</v>
      </c>
      <c r="N481" s="4">
        <f t="shared" si="7"/>
        <v>31347</v>
      </c>
      <c r="O481" s="4">
        <v>10760</v>
      </c>
      <c r="P481" s="4">
        <v>4027</v>
      </c>
      <c r="Q481" s="4">
        <v>46134</v>
      </c>
    </row>
    <row r="482" spans="1:17">
      <c r="A482" s="3" t="s">
        <v>171</v>
      </c>
      <c r="B482" s="3" t="s">
        <v>601</v>
      </c>
      <c r="C482" s="3" t="s">
        <v>684</v>
      </c>
      <c r="D482" s="3" t="s">
        <v>1048</v>
      </c>
      <c r="E482" s="3">
        <v>555</v>
      </c>
      <c r="F482" s="4">
        <v>1431</v>
      </c>
      <c r="G482" s="4">
        <v>13</v>
      </c>
      <c r="H482" s="4">
        <v>200</v>
      </c>
      <c r="I482" s="4">
        <v>10</v>
      </c>
      <c r="J482" s="4">
        <v>1612</v>
      </c>
      <c r="K482" s="4">
        <v>0</v>
      </c>
      <c r="L482" s="4">
        <v>625</v>
      </c>
      <c r="M482" s="4">
        <v>2</v>
      </c>
      <c r="N482" s="4">
        <f t="shared" si="7"/>
        <v>4448</v>
      </c>
      <c r="O482" s="4">
        <v>1715</v>
      </c>
      <c r="P482" s="4">
        <v>435</v>
      </c>
      <c r="Q482" s="4">
        <v>6598</v>
      </c>
    </row>
    <row r="483" spans="1:17">
      <c r="A483" s="3" t="s">
        <v>171</v>
      </c>
      <c r="B483" s="3" t="s">
        <v>601</v>
      </c>
      <c r="C483" s="3" t="s">
        <v>684</v>
      </c>
      <c r="D483" s="3" t="s">
        <v>1048</v>
      </c>
      <c r="E483" s="3">
        <v>7</v>
      </c>
      <c r="F483" s="4">
        <v>13</v>
      </c>
      <c r="G483" s="4">
        <v>0</v>
      </c>
      <c r="H483" s="4">
        <v>1</v>
      </c>
      <c r="I483" s="4">
        <v>1</v>
      </c>
      <c r="J483" s="4">
        <v>17</v>
      </c>
      <c r="K483" s="4">
        <v>0</v>
      </c>
      <c r="L483" s="4">
        <v>4</v>
      </c>
      <c r="M483" s="4">
        <v>0</v>
      </c>
      <c r="N483" s="4">
        <f t="shared" si="7"/>
        <v>43</v>
      </c>
      <c r="O483" s="4">
        <v>31</v>
      </c>
      <c r="P483" s="4">
        <v>1</v>
      </c>
      <c r="Q483" s="4">
        <v>75</v>
      </c>
    </row>
    <row r="484" spans="1:17">
      <c r="A484" s="3" t="s">
        <v>171</v>
      </c>
      <c r="B484" s="3" t="s">
        <v>601</v>
      </c>
      <c r="C484" s="3" t="s">
        <v>684</v>
      </c>
      <c r="D484" s="3" t="s">
        <v>685</v>
      </c>
      <c r="E484" s="3">
        <v>1437</v>
      </c>
      <c r="F484" s="4">
        <v>3185</v>
      </c>
      <c r="G484" s="4">
        <v>51</v>
      </c>
      <c r="H484" s="4">
        <v>686</v>
      </c>
      <c r="I484" s="4">
        <v>34</v>
      </c>
      <c r="J484" s="4">
        <v>2887</v>
      </c>
      <c r="K484" s="4">
        <v>3</v>
      </c>
      <c r="L484" s="4">
        <v>860</v>
      </c>
      <c r="M484" s="4">
        <v>3</v>
      </c>
      <c r="N484" s="4">
        <f t="shared" si="7"/>
        <v>9146</v>
      </c>
      <c r="O484" s="4">
        <v>3394</v>
      </c>
      <c r="P484" s="4">
        <v>1833</v>
      </c>
      <c r="Q484" s="4">
        <v>14373</v>
      </c>
    </row>
    <row r="485" spans="1:17">
      <c r="A485" s="3" t="s">
        <v>171</v>
      </c>
      <c r="B485" s="3" t="s">
        <v>601</v>
      </c>
      <c r="C485" s="3" t="s">
        <v>684</v>
      </c>
      <c r="D485" s="3" t="s">
        <v>685</v>
      </c>
      <c r="E485" s="3">
        <v>15867</v>
      </c>
      <c r="F485" s="4">
        <v>37924</v>
      </c>
      <c r="G485" s="4">
        <v>509</v>
      </c>
      <c r="H485" s="4">
        <v>8234</v>
      </c>
      <c r="I485" s="4">
        <v>586</v>
      </c>
      <c r="J485" s="4">
        <v>36743</v>
      </c>
      <c r="K485" s="4">
        <v>7</v>
      </c>
      <c r="L485" s="4">
        <v>11836</v>
      </c>
      <c r="M485" s="4">
        <v>27</v>
      </c>
      <c r="N485" s="4">
        <f t="shared" si="7"/>
        <v>111733</v>
      </c>
      <c r="O485" s="4">
        <v>41518</v>
      </c>
      <c r="P485" s="4">
        <v>22658</v>
      </c>
      <c r="Q485" s="4">
        <v>175909</v>
      </c>
    </row>
    <row r="486" spans="1:17">
      <c r="A486" s="3" t="s">
        <v>171</v>
      </c>
      <c r="B486" s="3" t="s">
        <v>601</v>
      </c>
      <c r="C486" s="3" t="s">
        <v>684</v>
      </c>
      <c r="D486" s="3" t="s">
        <v>685</v>
      </c>
      <c r="E486" s="3">
        <v>1943</v>
      </c>
      <c r="F486" s="4">
        <v>4898</v>
      </c>
      <c r="G486" s="4">
        <v>77</v>
      </c>
      <c r="H486" s="4">
        <v>1280</v>
      </c>
      <c r="I486" s="4">
        <v>77</v>
      </c>
      <c r="J486" s="4">
        <v>4643</v>
      </c>
      <c r="K486" s="4">
        <v>3</v>
      </c>
      <c r="L486" s="4">
        <v>3854</v>
      </c>
      <c r="M486" s="4">
        <v>4</v>
      </c>
      <c r="N486" s="4">
        <f t="shared" si="7"/>
        <v>16779</v>
      </c>
      <c r="O486" s="4">
        <v>6401</v>
      </c>
      <c r="P486" s="4">
        <v>3137</v>
      </c>
      <c r="Q486" s="4">
        <v>26317</v>
      </c>
    </row>
    <row r="487" spans="1:17">
      <c r="A487" s="3" t="s">
        <v>171</v>
      </c>
      <c r="B487" s="3" t="s">
        <v>601</v>
      </c>
      <c r="C487" s="3" t="s">
        <v>684</v>
      </c>
      <c r="D487" s="3" t="s">
        <v>718</v>
      </c>
      <c r="E487" s="3">
        <v>2144</v>
      </c>
      <c r="F487" s="4">
        <v>3291</v>
      </c>
      <c r="G487" s="4">
        <v>161</v>
      </c>
      <c r="H487" s="4">
        <v>2253</v>
      </c>
      <c r="I487" s="4">
        <v>175</v>
      </c>
      <c r="J487" s="4">
        <v>3855</v>
      </c>
      <c r="K487" s="4">
        <v>0</v>
      </c>
      <c r="L487" s="4">
        <v>17612</v>
      </c>
      <c r="M487" s="4">
        <v>12</v>
      </c>
      <c r="N487" s="4">
        <f t="shared" si="7"/>
        <v>29503</v>
      </c>
      <c r="O487" s="4">
        <v>13079</v>
      </c>
      <c r="P487" s="4">
        <v>2889</v>
      </c>
      <c r="Q487" s="4">
        <v>45471</v>
      </c>
    </row>
    <row r="488" spans="1:17">
      <c r="A488" s="3" t="s">
        <v>171</v>
      </c>
      <c r="B488" s="3" t="s">
        <v>601</v>
      </c>
      <c r="C488" s="3" t="s">
        <v>684</v>
      </c>
      <c r="D488" s="3" t="s">
        <v>718</v>
      </c>
      <c r="E488" s="3">
        <v>127</v>
      </c>
      <c r="F488" s="4">
        <v>260</v>
      </c>
      <c r="G488" s="4">
        <v>8</v>
      </c>
      <c r="H488" s="4">
        <v>131</v>
      </c>
      <c r="I488" s="4">
        <v>12</v>
      </c>
      <c r="J488" s="4">
        <v>265</v>
      </c>
      <c r="K488" s="4">
        <v>0</v>
      </c>
      <c r="L488" s="4">
        <v>1009</v>
      </c>
      <c r="M488" s="4">
        <v>1</v>
      </c>
      <c r="N488" s="4">
        <f t="shared" si="7"/>
        <v>1813</v>
      </c>
      <c r="O488" s="4">
        <v>824</v>
      </c>
      <c r="P488" s="4">
        <v>205</v>
      </c>
      <c r="Q488" s="4">
        <v>2842</v>
      </c>
    </row>
    <row r="489" spans="1:17">
      <c r="A489" s="3" t="s">
        <v>171</v>
      </c>
      <c r="B489" s="3" t="s">
        <v>601</v>
      </c>
      <c r="C489" s="3" t="s">
        <v>684</v>
      </c>
      <c r="D489" s="3" t="s">
        <v>719</v>
      </c>
      <c r="E489" s="3">
        <v>20748</v>
      </c>
      <c r="F489" s="4">
        <v>44519</v>
      </c>
      <c r="G489" s="4">
        <v>614</v>
      </c>
      <c r="H489" s="4">
        <v>14193</v>
      </c>
      <c r="I489" s="4">
        <v>1189</v>
      </c>
      <c r="J489" s="4">
        <v>42838</v>
      </c>
      <c r="K489" s="4">
        <v>1</v>
      </c>
      <c r="L489" s="4">
        <v>40122</v>
      </c>
      <c r="M489" s="4">
        <v>8</v>
      </c>
      <c r="N489" s="4">
        <f t="shared" si="7"/>
        <v>164232</v>
      </c>
      <c r="O489" s="4">
        <v>65807</v>
      </c>
      <c r="P489" s="4">
        <v>30291</v>
      </c>
      <c r="Q489" s="4">
        <v>260330</v>
      </c>
    </row>
    <row r="490" spans="1:17">
      <c r="A490" s="3" t="s">
        <v>171</v>
      </c>
      <c r="B490" s="3" t="s">
        <v>601</v>
      </c>
      <c r="C490" s="3" t="s">
        <v>684</v>
      </c>
      <c r="D490" s="3" t="s">
        <v>720</v>
      </c>
      <c r="E490" s="3">
        <v>14386</v>
      </c>
      <c r="F490" s="4">
        <v>34964</v>
      </c>
      <c r="G490" s="4">
        <v>428</v>
      </c>
      <c r="H490" s="4">
        <v>13133</v>
      </c>
      <c r="I490" s="4">
        <v>1035</v>
      </c>
      <c r="J490" s="4">
        <v>33591</v>
      </c>
      <c r="K490" s="4">
        <v>10</v>
      </c>
      <c r="L490" s="4">
        <v>26070</v>
      </c>
      <c r="M490" s="4">
        <v>0</v>
      </c>
      <c r="N490" s="4">
        <f t="shared" si="7"/>
        <v>123617</v>
      </c>
      <c r="O490" s="4">
        <v>42061</v>
      </c>
      <c r="P490" s="4">
        <v>26020</v>
      </c>
      <c r="Q490" s="4">
        <v>191698</v>
      </c>
    </row>
    <row r="491" spans="1:17">
      <c r="A491" s="3" t="s">
        <v>171</v>
      </c>
      <c r="B491" s="3" t="s">
        <v>601</v>
      </c>
      <c r="C491" s="3" t="s">
        <v>684</v>
      </c>
      <c r="D491" s="3" t="s">
        <v>721</v>
      </c>
      <c r="E491" s="3">
        <v>14166</v>
      </c>
      <c r="F491" s="4">
        <v>50992</v>
      </c>
      <c r="G491" s="4">
        <v>1235</v>
      </c>
      <c r="H491" s="4">
        <v>13585</v>
      </c>
      <c r="I491" s="4">
        <v>1525</v>
      </c>
      <c r="J491" s="4">
        <v>48290</v>
      </c>
      <c r="K491" s="4">
        <v>2</v>
      </c>
      <c r="L491" s="4">
        <v>49420</v>
      </c>
      <c r="M491" s="4">
        <v>84</v>
      </c>
      <c r="N491" s="4">
        <f t="shared" si="7"/>
        <v>179299</v>
      </c>
      <c r="O491" s="4">
        <v>69818</v>
      </c>
      <c r="P491" s="4">
        <v>32887</v>
      </c>
      <c r="Q491" s="4">
        <v>282004</v>
      </c>
    </row>
    <row r="492" spans="1:17">
      <c r="A492" s="3" t="s">
        <v>171</v>
      </c>
      <c r="B492" s="3" t="s">
        <v>601</v>
      </c>
      <c r="C492" s="3" t="s">
        <v>684</v>
      </c>
      <c r="D492" s="3" t="s">
        <v>732</v>
      </c>
      <c r="E492" s="3">
        <v>19212</v>
      </c>
      <c r="F492" s="4">
        <v>27854</v>
      </c>
      <c r="G492" s="4">
        <v>278</v>
      </c>
      <c r="H492" s="4">
        <v>7854</v>
      </c>
      <c r="I492" s="4">
        <v>496</v>
      </c>
      <c r="J492" s="4">
        <v>27865</v>
      </c>
      <c r="K492" s="4">
        <v>1</v>
      </c>
      <c r="L492" s="4">
        <v>7995</v>
      </c>
      <c r="M492" s="4">
        <v>7</v>
      </c>
      <c r="N492" s="4">
        <f t="shared" si="7"/>
        <v>91562</v>
      </c>
      <c r="O492" s="4">
        <v>40496</v>
      </c>
      <c r="P492" s="4">
        <v>21473</v>
      </c>
      <c r="Q492" s="4">
        <v>153531</v>
      </c>
    </row>
    <row r="493" spans="1:17">
      <c r="A493" s="3" t="s">
        <v>171</v>
      </c>
      <c r="B493" s="3" t="s">
        <v>601</v>
      </c>
      <c r="C493" s="3" t="s">
        <v>684</v>
      </c>
      <c r="D493" s="3" t="s">
        <v>733</v>
      </c>
      <c r="E493" s="3">
        <v>11140</v>
      </c>
      <c r="F493" s="4">
        <v>18218</v>
      </c>
      <c r="G493" s="4">
        <v>200</v>
      </c>
      <c r="H493" s="4">
        <v>6457</v>
      </c>
      <c r="I493" s="4">
        <v>341</v>
      </c>
      <c r="J493" s="4">
        <v>14069</v>
      </c>
      <c r="K493" s="4">
        <v>0</v>
      </c>
      <c r="L493" s="4">
        <v>2673</v>
      </c>
      <c r="M493" s="4">
        <v>4</v>
      </c>
      <c r="N493" s="4">
        <f t="shared" si="7"/>
        <v>53102</v>
      </c>
      <c r="O493" s="4">
        <v>22232</v>
      </c>
      <c r="P493" s="4">
        <v>16056</v>
      </c>
      <c r="Q493" s="4">
        <v>91390</v>
      </c>
    </row>
    <row r="494" spans="1:17">
      <c r="A494" s="3" t="s">
        <v>171</v>
      </c>
      <c r="B494" s="3" t="s">
        <v>601</v>
      </c>
      <c r="C494" s="3" t="s">
        <v>684</v>
      </c>
      <c r="D494" s="3" t="s">
        <v>734</v>
      </c>
      <c r="E494" s="3">
        <v>8731</v>
      </c>
      <c r="F494" s="4">
        <v>16567</v>
      </c>
      <c r="G494" s="4">
        <v>257</v>
      </c>
      <c r="H494" s="4">
        <v>6020</v>
      </c>
      <c r="I494" s="4">
        <v>315</v>
      </c>
      <c r="J494" s="4">
        <v>11808</v>
      </c>
      <c r="K494" s="4">
        <v>1</v>
      </c>
      <c r="L494" s="4">
        <v>2638</v>
      </c>
      <c r="M494" s="4">
        <v>8</v>
      </c>
      <c r="N494" s="4">
        <f t="shared" si="7"/>
        <v>46345</v>
      </c>
      <c r="O494" s="4">
        <v>20272</v>
      </c>
      <c r="P494" s="4">
        <v>14392</v>
      </c>
      <c r="Q494" s="4">
        <v>81009</v>
      </c>
    </row>
    <row r="495" spans="1:17">
      <c r="A495" s="3" t="s">
        <v>171</v>
      </c>
      <c r="B495" s="3" t="s">
        <v>601</v>
      </c>
      <c r="C495" s="3" t="s">
        <v>684</v>
      </c>
      <c r="D495" s="3" t="s">
        <v>735</v>
      </c>
      <c r="E495" s="3">
        <v>15946</v>
      </c>
      <c r="F495" s="4">
        <v>30157</v>
      </c>
      <c r="G495" s="4">
        <v>873</v>
      </c>
      <c r="H495" s="4">
        <v>13959</v>
      </c>
      <c r="I495" s="4">
        <v>829</v>
      </c>
      <c r="J495" s="4">
        <v>19982</v>
      </c>
      <c r="K495" s="4">
        <v>24</v>
      </c>
      <c r="L495" s="4">
        <v>3039</v>
      </c>
      <c r="M495" s="4">
        <v>2</v>
      </c>
      <c r="N495" s="4">
        <f t="shared" si="7"/>
        <v>84811</v>
      </c>
      <c r="O495" s="4">
        <v>43865</v>
      </c>
      <c r="P495" s="4">
        <v>38190</v>
      </c>
      <c r="Q495" s="4">
        <v>166866</v>
      </c>
    </row>
    <row r="496" spans="1:17">
      <c r="A496" s="3" t="s">
        <v>171</v>
      </c>
      <c r="B496" s="3" t="s">
        <v>601</v>
      </c>
      <c r="C496" s="3" t="s">
        <v>684</v>
      </c>
      <c r="D496" s="3" t="s">
        <v>722</v>
      </c>
      <c r="E496" s="3">
        <v>12179</v>
      </c>
      <c r="F496" s="4">
        <v>45797</v>
      </c>
      <c r="G496" s="4">
        <v>613</v>
      </c>
      <c r="H496" s="4">
        <v>11364</v>
      </c>
      <c r="I496" s="4">
        <v>986</v>
      </c>
      <c r="J496" s="4">
        <v>38920</v>
      </c>
      <c r="K496" s="4">
        <v>2</v>
      </c>
      <c r="L496" s="4">
        <v>49696</v>
      </c>
      <c r="M496" s="4">
        <v>8</v>
      </c>
      <c r="N496" s="4">
        <f t="shared" si="7"/>
        <v>159565</v>
      </c>
      <c r="O496" s="4">
        <v>56565</v>
      </c>
      <c r="P496" s="4">
        <v>23680</v>
      </c>
      <c r="Q496" s="4">
        <v>239810</v>
      </c>
    </row>
    <row r="497" spans="1:17">
      <c r="A497" s="3" t="s">
        <v>171</v>
      </c>
      <c r="B497" s="3" t="s">
        <v>601</v>
      </c>
      <c r="C497" s="3" t="s">
        <v>684</v>
      </c>
      <c r="D497" s="3" t="s">
        <v>723</v>
      </c>
      <c r="E497" s="3">
        <v>6155</v>
      </c>
      <c r="F497" s="4">
        <v>26504</v>
      </c>
      <c r="G497" s="4">
        <v>275</v>
      </c>
      <c r="H497" s="4">
        <v>6254</v>
      </c>
      <c r="I497" s="4">
        <v>515</v>
      </c>
      <c r="J497" s="4">
        <v>23312</v>
      </c>
      <c r="K497" s="4">
        <v>2</v>
      </c>
      <c r="L497" s="4">
        <v>23257</v>
      </c>
      <c r="M497" s="4">
        <v>13</v>
      </c>
      <c r="N497" s="4">
        <f t="shared" si="7"/>
        <v>86287</v>
      </c>
      <c r="O497" s="4">
        <v>30521</v>
      </c>
      <c r="P497" s="4">
        <v>11600</v>
      </c>
      <c r="Q497" s="4">
        <v>128408</v>
      </c>
    </row>
    <row r="498" spans="1:17">
      <c r="A498" s="3" t="s">
        <v>171</v>
      </c>
      <c r="B498" s="3" t="s">
        <v>601</v>
      </c>
      <c r="C498" s="3" t="s">
        <v>684</v>
      </c>
      <c r="D498" s="3" t="s">
        <v>724</v>
      </c>
      <c r="E498" s="3">
        <v>64989</v>
      </c>
      <c r="F498" s="4">
        <v>161304</v>
      </c>
      <c r="G498" s="4">
        <v>2705</v>
      </c>
      <c r="H498" s="4">
        <v>39329</v>
      </c>
      <c r="I498" s="4">
        <v>3636</v>
      </c>
      <c r="J498" s="4">
        <v>156623</v>
      </c>
      <c r="K498" s="4">
        <v>7</v>
      </c>
      <c r="L498" s="4">
        <v>114803</v>
      </c>
      <c r="M498" s="4">
        <v>170</v>
      </c>
      <c r="N498" s="4">
        <f t="shared" si="7"/>
        <v>543566</v>
      </c>
      <c r="O498" s="4">
        <v>221564</v>
      </c>
      <c r="P498" s="4">
        <v>90835</v>
      </c>
      <c r="Q498" s="4">
        <v>855965</v>
      </c>
    </row>
    <row r="499" spans="1:17">
      <c r="A499" s="3" t="s">
        <v>171</v>
      </c>
      <c r="B499" s="3" t="s">
        <v>601</v>
      </c>
      <c r="C499" s="3" t="s">
        <v>684</v>
      </c>
      <c r="D499" s="3" t="s">
        <v>736</v>
      </c>
      <c r="E499" s="3">
        <v>10358</v>
      </c>
      <c r="F499" s="4">
        <v>18691</v>
      </c>
      <c r="G499" s="4">
        <v>417</v>
      </c>
      <c r="H499" s="4">
        <v>8145</v>
      </c>
      <c r="I499" s="4">
        <v>573</v>
      </c>
      <c r="J499" s="4">
        <v>11880</v>
      </c>
      <c r="K499" s="4">
        <v>1</v>
      </c>
      <c r="L499" s="4">
        <v>1573</v>
      </c>
      <c r="M499" s="4">
        <v>6</v>
      </c>
      <c r="N499" s="4">
        <f t="shared" si="7"/>
        <v>51644</v>
      </c>
      <c r="O499" s="4">
        <v>24675</v>
      </c>
      <c r="P499" s="4">
        <v>25125</v>
      </c>
      <c r="Q499" s="4">
        <v>101444</v>
      </c>
    </row>
    <row r="500" spans="1:17">
      <c r="A500" s="3" t="s">
        <v>171</v>
      </c>
      <c r="B500" s="3" t="s">
        <v>601</v>
      </c>
      <c r="C500" s="3" t="s">
        <v>684</v>
      </c>
      <c r="D500" s="3" t="s">
        <v>686</v>
      </c>
      <c r="E500" s="3">
        <v>21107</v>
      </c>
      <c r="F500" s="4">
        <v>55936</v>
      </c>
      <c r="G500" s="4">
        <v>1726</v>
      </c>
      <c r="H500" s="4">
        <v>25602</v>
      </c>
      <c r="I500" s="4">
        <v>2904</v>
      </c>
      <c r="J500" s="4">
        <v>55687</v>
      </c>
      <c r="K500" s="4">
        <v>19</v>
      </c>
      <c r="L500" s="4">
        <v>36974</v>
      </c>
      <c r="M500" s="4">
        <v>33</v>
      </c>
      <c r="N500" s="4">
        <f t="shared" si="7"/>
        <v>199988</v>
      </c>
      <c r="O500" s="4">
        <v>98196</v>
      </c>
      <c r="P500" s="4">
        <v>30849</v>
      </c>
      <c r="Q500" s="4">
        <v>329033</v>
      </c>
    </row>
    <row r="501" spans="1:17">
      <c r="A501" s="3" t="s">
        <v>171</v>
      </c>
      <c r="B501" s="3" t="s">
        <v>601</v>
      </c>
      <c r="C501" s="3" t="s">
        <v>684</v>
      </c>
      <c r="D501" s="3" t="s">
        <v>1328</v>
      </c>
      <c r="E501" s="3">
        <v>429</v>
      </c>
      <c r="F501" s="4">
        <v>2786</v>
      </c>
      <c r="G501" s="4">
        <v>58</v>
      </c>
      <c r="H501" s="4">
        <v>1009</v>
      </c>
      <c r="I501" s="4">
        <v>99</v>
      </c>
      <c r="J501" s="4">
        <v>3494</v>
      </c>
      <c r="K501" s="4">
        <v>0</v>
      </c>
      <c r="L501" s="4">
        <v>410</v>
      </c>
      <c r="M501" s="4">
        <v>2</v>
      </c>
      <c r="N501" s="4">
        <f t="shared" si="7"/>
        <v>8287</v>
      </c>
      <c r="O501" s="4">
        <v>1419</v>
      </c>
      <c r="P501" s="4">
        <v>732</v>
      </c>
      <c r="Q501" s="4">
        <v>10438</v>
      </c>
    </row>
    <row r="502" spans="1:17">
      <c r="A502" s="3" t="s">
        <v>171</v>
      </c>
      <c r="B502" s="3" t="s">
        <v>601</v>
      </c>
      <c r="C502" s="3" t="s">
        <v>684</v>
      </c>
      <c r="D502" s="3" t="s">
        <v>725</v>
      </c>
      <c r="E502" s="3">
        <v>18039</v>
      </c>
      <c r="F502" s="4">
        <v>91961</v>
      </c>
      <c r="G502" s="4">
        <v>1736</v>
      </c>
      <c r="H502" s="4">
        <v>27307</v>
      </c>
      <c r="I502" s="4">
        <v>2626</v>
      </c>
      <c r="J502" s="4">
        <v>83610</v>
      </c>
      <c r="K502" s="4">
        <v>44</v>
      </c>
      <c r="L502" s="4">
        <v>67230</v>
      </c>
      <c r="M502" s="4">
        <v>51</v>
      </c>
      <c r="N502" s="4">
        <f t="shared" si="7"/>
        <v>292604</v>
      </c>
      <c r="O502" s="4">
        <v>119306</v>
      </c>
      <c r="P502" s="4">
        <v>52327</v>
      </c>
      <c r="Q502" s="4">
        <v>464237</v>
      </c>
    </row>
    <row r="503" spans="1:17">
      <c r="A503" s="3" t="s">
        <v>171</v>
      </c>
      <c r="B503" s="3" t="s">
        <v>601</v>
      </c>
      <c r="C503" s="3" t="s">
        <v>684</v>
      </c>
      <c r="D503" s="3" t="s">
        <v>1274</v>
      </c>
      <c r="E503" s="3">
        <v>427</v>
      </c>
      <c r="F503" s="4">
        <v>6614</v>
      </c>
      <c r="G503" s="4">
        <v>74</v>
      </c>
      <c r="H503" s="4">
        <v>1497</v>
      </c>
      <c r="I503" s="4">
        <v>126</v>
      </c>
      <c r="J503" s="4">
        <v>7441</v>
      </c>
      <c r="K503" s="4">
        <v>5</v>
      </c>
      <c r="L503" s="4">
        <v>100</v>
      </c>
      <c r="M503" s="4">
        <v>0</v>
      </c>
      <c r="N503" s="4">
        <f t="shared" si="7"/>
        <v>16284</v>
      </c>
      <c r="O503" s="4">
        <v>509</v>
      </c>
      <c r="P503" s="4">
        <v>997</v>
      </c>
      <c r="Q503" s="4">
        <v>17790</v>
      </c>
    </row>
    <row r="504" spans="1:17">
      <c r="A504" s="3" t="s">
        <v>171</v>
      </c>
      <c r="B504" s="3" t="s">
        <v>601</v>
      </c>
      <c r="C504" s="3" t="s">
        <v>684</v>
      </c>
      <c r="D504" s="3" t="s">
        <v>1275</v>
      </c>
      <c r="E504" s="3">
        <v>358</v>
      </c>
      <c r="F504" s="4">
        <v>5053</v>
      </c>
      <c r="G504" s="4">
        <v>50</v>
      </c>
      <c r="H504" s="4">
        <v>1058</v>
      </c>
      <c r="I504" s="4">
        <v>152</v>
      </c>
      <c r="J504" s="4">
        <v>6393</v>
      </c>
      <c r="K504" s="4">
        <v>3</v>
      </c>
      <c r="L504" s="4">
        <v>134</v>
      </c>
      <c r="M504" s="4">
        <v>0</v>
      </c>
      <c r="N504" s="4">
        <f t="shared" si="7"/>
        <v>13201</v>
      </c>
      <c r="O504" s="4">
        <v>459</v>
      </c>
      <c r="P504" s="4">
        <v>742</v>
      </c>
      <c r="Q504" s="4">
        <v>14402</v>
      </c>
    </row>
    <row r="505" spans="1:17">
      <c r="A505" s="3" t="s">
        <v>171</v>
      </c>
      <c r="B505" s="3" t="s">
        <v>601</v>
      </c>
      <c r="C505" s="3" t="s">
        <v>684</v>
      </c>
      <c r="D505" s="3" t="s">
        <v>726</v>
      </c>
      <c r="E505" s="3">
        <v>15907</v>
      </c>
      <c r="F505" s="4">
        <v>56903</v>
      </c>
      <c r="G505" s="4">
        <v>1107</v>
      </c>
      <c r="H505" s="4">
        <v>18137</v>
      </c>
      <c r="I505" s="4">
        <v>1826</v>
      </c>
      <c r="J505" s="4">
        <v>55775</v>
      </c>
      <c r="K505" s="4">
        <v>1</v>
      </c>
      <c r="L505" s="4">
        <v>32934</v>
      </c>
      <c r="M505" s="4">
        <v>59</v>
      </c>
      <c r="N505" s="4">
        <f t="shared" si="7"/>
        <v>182649</v>
      </c>
      <c r="O505" s="4">
        <v>59528</v>
      </c>
      <c r="P505" s="4">
        <v>28600</v>
      </c>
      <c r="Q505" s="4">
        <v>270777</v>
      </c>
    </row>
    <row r="506" spans="1:17">
      <c r="A506" s="3" t="s">
        <v>171</v>
      </c>
      <c r="B506" s="3" t="s">
        <v>601</v>
      </c>
      <c r="C506" s="3" t="s">
        <v>684</v>
      </c>
      <c r="D506" s="3" t="s">
        <v>726</v>
      </c>
      <c r="E506" s="3">
        <v>715</v>
      </c>
      <c r="F506" s="4">
        <v>2932</v>
      </c>
      <c r="G506" s="4">
        <v>43</v>
      </c>
      <c r="H506" s="4">
        <v>835</v>
      </c>
      <c r="I506" s="4">
        <v>83</v>
      </c>
      <c r="J506" s="4">
        <v>2654</v>
      </c>
      <c r="K506" s="4">
        <v>0</v>
      </c>
      <c r="L506" s="4">
        <v>1513</v>
      </c>
      <c r="M506" s="4">
        <v>4</v>
      </c>
      <c r="N506" s="4">
        <f t="shared" si="7"/>
        <v>8779</v>
      </c>
      <c r="O506" s="4">
        <v>3021</v>
      </c>
      <c r="P506" s="4">
        <v>1490</v>
      </c>
      <c r="Q506" s="4">
        <v>13290</v>
      </c>
    </row>
    <row r="507" spans="1:17">
      <c r="A507" s="3" t="s">
        <v>171</v>
      </c>
      <c r="B507" s="3" t="s">
        <v>601</v>
      </c>
      <c r="C507" s="3" t="s">
        <v>684</v>
      </c>
      <c r="D507" s="3" t="s">
        <v>727</v>
      </c>
      <c r="E507" s="3">
        <v>20122</v>
      </c>
      <c r="F507" s="4">
        <v>52668</v>
      </c>
      <c r="G507" s="4">
        <v>1166</v>
      </c>
      <c r="H507" s="4">
        <v>15123</v>
      </c>
      <c r="I507" s="4">
        <v>1401</v>
      </c>
      <c r="J507" s="4">
        <v>43941</v>
      </c>
      <c r="K507" s="4">
        <v>34</v>
      </c>
      <c r="L507" s="4">
        <v>31007</v>
      </c>
      <c r="M507" s="4">
        <v>28</v>
      </c>
      <c r="N507" s="4">
        <f t="shared" si="7"/>
        <v>165490</v>
      </c>
      <c r="O507" s="4">
        <v>66741</v>
      </c>
      <c r="P507" s="4">
        <v>41016</v>
      </c>
      <c r="Q507" s="4">
        <v>273247</v>
      </c>
    </row>
    <row r="508" spans="1:17">
      <c r="A508" s="3" t="s">
        <v>171</v>
      </c>
      <c r="B508" s="3" t="s">
        <v>601</v>
      </c>
      <c r="C508" s="3" t="s">
        <v>684</v>
      </c>
      <c r="D508" s="3" t="s">
        <v>687</v>
      </c>
      <c r="E508" s="3">
        <v>152</v>
      </c>
      <c r="F508" s="4">
        <v>444</v>
      </c>
      <c r="G508" s="4">
        <v>7</v>
      </c>
      <c r="H508" s="4">
        <v>203</v>
      </c>
      <c r="I508" s="4">
        <v>11</v>
      </c>
      <c r="J508" s="4">
        <v>366</v>
      </c>
      <c r="K508" s="4">
        <v>0</v>
      </c>
      <c r="L508" s="4">
        <v>198</v>
      </c>
      <c r="M508" s="4">
        <v>0</v>
      </c>
      <c r="N508" s="4">
        <f t="shared" si="7"/>
        <v>1381</v>
      </c>
      <c r="O508" s="4">
        <v>633</v>
      </c>
      <c r="P508" s="4">
        <v>407</v>
      </c>
      <c r="Q508" s="4">
        <v>2421</v>
      </c>
    </row>
    <row r="509" spans="1:17">
      <c r="A509" s="3" t="s">
        <v>171</v>
      </c>
      <c r="B509" s="3" t="s">
        <v>601</v>
      </c>
      <c r="C509" s="3" t="s">
        <v>684</v>
      </c>
      <c r="D509" s="3" t="s">
        <v>687</v>
      </c>
      <c r="E509" s="3">
        <v>9834</v>
      </c>
      <c r="F509" s="4">
        <v>27135</v>
      </c>
      <c r="G509" s="4">
        <v>607</v>
      </c>
      <c r="H509" s="4">
        <v>9930</v>
      </c>
      <c r="I509" s="4">
        <v>1057</v>
      </c>
      <c r="J509" s="4">
        <v>21273</v>
      </c>
      <c r="K509" s="4">
        <v>2</v>
      </c>
      <c r="L509" s="4">
        <v>11337</v>
      </c>
      <c r="M509" s="4">
        <v>23</v>
      </c>
      <c r="N509" s="4">
        <f t="shared" si="7"/>
        <v>81198</v>
      </c>
      <c r="O509" s="4">
        <v>37633</v>
      </c>
      <c r="P509" s="4">
        <v>22321</v>
      </c>
      <c r="Q509" s="4">
        <v>141152</v>
      </c>
    </row>
    <row r="510" spans="1:17">
      <c r="A510" s="3" t="s">
        <v>171</v>
      </c>
      <c r="B510" s="3" t="s">
        <v>601</v>
      </c>
      <c r="C510" s="3" t="s">
        <v>684</v>
      </c>
      <c r="D510" s="3" t="s">
        <v>687</v>
      </c>
      <c r="E510" s="3">
        <v>1505</v>
      </c>
      <c r="F510" s="4">
        <v>3708</v>
      </c>
      <c r="G510" s="4">
        <v>99</v>
      </c>
      <c r="H510" s="4">
        <v>1353</v>
      </c>
      <c r="I510" s="4">
        <v>138</v>
      </c>
      <c r="J510" s="4">
        <v>2870</v>
      </c>
      <c r="K510" s="4">
        <v>0</v>
      </c>
      <c r="L510" s="4">
        <v>1453</v>
      </c>
      <c r="M510" s="4">
        <v>3</v>
      </c>
      <c r="N510" s="4">
        <f t="shared" si="7"/>
        <v>11129</v>
      </c>
      <c r="O510" s="4">
        <v>5161</v>
      </c>
      <c r="P510" s="4">
        <v>3128</v>
      </c>
      <c r="Q510" s="4">
        <v>19418</v>
      </c>
    </row>
    <row r="511" spans="1:17">
      <c r="A511" s="3" t="s">
        <v>171</v>
      </c>
      <c r="B511" s="3" t="s">
        <v>601</v>
      </c>
      <c r="C511" s="3" t="s">
        <v>684</v>
      </c>
      <c r="D511" s="3" t="s">
        <v>728</v>
      </c>
      <c r="E511" s="3">
        <v>28789</v>
      </c>
      <c r="F511" s="4">
        <v>93001</v>
      </c>
      <c r="G511" s="4">
        <v>1999</v>
      </c>
      <c r="H511" s="4">
        <v>27027</v>
      </c>
      <c r="I511" s="4">
        <v>2330</v>
      </c>
      <c r="J511" s="4">
        <v>85606</v>
      </c>
      <c r="K511" s="4">
        <v>84</v>
      </c>
      <c r="L511" s="4">
        <v>52659</v>
      </c>
      <c r="M511" s="4">
        <v>201</v>
      </c>
      <c r="N511" s="4">
        <f t="shared" si="7"/>
        <v>291696</v>
      </c>
      <c r="O511" s="4">
        <v>124333</v>
      </c>
      <c r="P511" s="4">
        <v>63874</v>
      </c>
      <c r="Q511" s="4">
        <v>479903</v>
      </c>
    </row>
    <row r="512" spans="1:17">
      <c r="A512" s="3" t="s">
        <v>171</v>
      </c>
      <c r="B512" s="3" t="s">
        <v>601</v>
      </c>
      <c r="C512" s="3" t="s">
        <v>684</v>
      </c>
      <c r="D512" s="3" t="s">
        <v>1276</v>
      </c>
      <c r="E512" s="3">
        <v>1651</v>
      </c>
      <c r="F512" s="4">
        <v>6500</v>
      </c>
      <c r="G512" s="4">
        <v>123</v>
      </c>
      <c r="H512" s="4">
        <v>1784</v>
      </c>
      <c r="I512" s="4">
        <v>119</v>
      </c>
      <c r="J512" s="4">
        <v>6563</v>
      </c>
      <c r="K512" s="4">
        <v>6</v>
      </c>
      <c r="L512" s="4">
        <v>2614</v>
      </c>
      <c r="M512" s="4">
        <v>15</v>
      </c>
      <c r="N512" s="4">
        <f t="shared" si="7"/>
        <v>19375</v>
      </c>
      <c r="O512" s="4">
        <v>6607</v>
      </c>
      <c r="P512" s="4">
        <v>3520</v>
      </c>
      <c r="Q512" s="4">
        <v>29502</v>
      </c>
    </row>
    <row r="513" spans="1:17">
      <c r="A513" s="3" t="s">
        <v>171</v>
      </c>
      <c r="B513" s="3" t="s">
        <v>601</v>
      </c>
      <c r="C513" s="3" t="s">
        <v>684</v>
      </c>
      <c r="D513" s="3" t="s">
        <v>729</v>
      </c>
      <c r="E513" s="3">
        <v>17948</v>
      </c>
      <c r="F513" s="4">
        <v>63944</v>
      </c>
      <c r="G513" s="4">
        <v>1124</v>
      </c>
      <c r="H513" s="4">
        <v>17098</v>
      </c>
      <c r="I513" s="4">
        <v>1500</v>
      </c>
      <c r="J513" s="4">
        <v>49559</v>
      </c>
      <c r="K513" s="4">
        <v>10</v>
      </c>
      <c r="L513" s="4">
        <v>31064</v>
      </c>
      <c r="M513" s="4">
        <v>106</v>
      </c>
      <c r="N513" s="4">
        <f t="shared" si="7"/>
        <v>182353</v>
      </c>
      <c r="O513" s="4">
        <v>92614</v>
      </c>
      <c r="P513" s="4">
        <v>38772</v>
      </c>
      <c r="Q513" s="4">
        <v>313739</v>
      </c>
    </row>
    <row r="514" spans="1:17">
      <c r="A514" s="3" t="s">
        <v>171</v>
      </c>
      <c r="B514" s="3" t="s">
        <v>601</v>
      </c>
      <c r="C514" s="3" t="s">
        <v>684</v>
      </c>
      <c r="D514" s="3" t="s">
        <v>729</v>
      </c>
      <c r="E514" s="3">
        <v>1122</v>
      </c>
      <c r="F514" s="4">
        <v>3885</v>
      </c>
      <c r="G514" s="4">
        <v>64</v>
      </c>
      <c r="H514" s="4">
        <v>1001</v>
      </c>
      <c r="I514" s="4">
        <v>93</v>
      </c>
      <c r="J514" s="4">
        <v>3132</v>
      </c>
      <c r="K514" s="4">
        <v>1</v>
      </c>
      <c r="L514" s="4">
        <v>1854</v>
      </c>
      <c r="M514" s="4">
        <v>14</v>
      </c>
      <c r="N514" s="4">
        <f t="shared" ref="N514:N577" si="8">SUM(E514:M514)</f>
        <v>11166</v>
      </c>
      <c r="O514" s="4">
        <v>5405</v>
      </c>
      <c r="P514" s="4">
        <v>2246</v>
      </c>
      <c r="Q514" s="4">
        <v>18817</v>
      </c>
    </row>
    <row r="515" spans="1:17">
      <c r="A515" s="3" t="s">
        <v>171</v>
      </c>
      <c r="B515" s="3" t="s">
        <v>601</v>
      </c>
      <c r="C515" s="3" t="s">
        <v>684</v>
      </c>
      <c r="D515" s="3" t="s">
        <v>688</v>
      </c>
      <c r="E515" s="3">
        <v>6762</v>
      </c>
      <c r="F515" s="4">
        <v>23723</v>
      </c>
      <c r="G515" s="4">
        <v>963</v>
      </c>
      <c r="H515" s="4">
        <v>13289</v>
      </c>
      <c r="I515" s="4">
        <v>1688</v>
      </c>
      <c r="J515" s="4">
        <v>24134</v>
      </c>
      <c r="K515" s="4">
        <v>66</v>
      </c>
      <c r="L515" s="4">
        <v>31140</v>
      </c>
      <c r="M515" s="4">
        <v>60</v>
      </c>
      <c r="N515" s="4">
        <f t="shared" si="8"/>
        <v>101825</v>
      </c>
      <c r="O515" s="4">
        <v>28076</v>
      </c>
      <c r="P515" s="4">
        <v>22590</v>
      </c>
      <c r="Q515" s="4">
        <v>152491</v>
      </c>
    </row>
    <row r="516" spans="1:17">
      <c r="A516" s="3" t="s">
        <v>171</v>
      </c>
      <c r="B516" s="3" t="s">
        <v>601</v>
      </c>
      <c r="C516" s="3" t="s">
        <v>684</v>
      </c>
      <c r="D516" s="3" t="s">
        <v>689</v>
      </c>
      <c r="E516" s="3">
        <v>3644</v>
      </c>
      <c r="F516" s="4">
        <v>13349</v>
      </c>
      <c r="G516" s="4">
        <v>489</v>
      </c>
      <c r="H516" s="4">
        <v>6531</v>
      </c>
      <c r="I516" s="4">
        <v>580</v>
      </c>
      <c r="J516" s="4">
        <v>14299</v>
      </c>
      <c r="K516" s="4">
        <v>8</v>
      </c>
      <c r="L516" s="4">
        <v>16758</v>
      </c>
      <c r="M516" s="4">
        <v>7</v>
      </c>
      <c r="N516" s="4">
        <f t="shared" si="8"/>
        <v>55665</v>
      </c>
      <c r="O516" s="4">
        <v>15933</v>
      </c>
      <c r="P516" s="4">
        <v>11649</v>
      </c>
      <c r="Q516" s="4">
        <v>83247</v>
      </c>
    </row>
    <row r="517" spans="1:17">
      <c r="A517" s="3" t="s">
        <v>171</v>
      </c>
      <c r="B517" s="3" t="s">
        <v>601</v>
      </c>
      <c r="C517" s="3" t="s">
        <v>684</v>
      </c>
      <c r="D517" s="3" t="s">
        <v>690</v>
      </c>
      <c r="E517" s="3">
        <v>9033</v>
      </c>
      <c r="F517" s="4">
        <v>31067</v>
      </c>
      <c r="G517" s="4">
        <v>991</v>
      </c>
      <c r="H517" s="4">
        <v>13892</v>
      </c>
      <c r="I517" s="4">
        <v>1289</v>
      </c>
      <c r="J517" s="4">
        <v>29598</v>
      </c>
      <c r="K517" s="4">
        <v>0</v>
      </c>
      <c r="L517" s="4">
        <v>33504</v>
      </c>
      <c r="M517" s="4">
        <v>45</v>
      </c>
      <c r="N517" s="4">
        <f t="shared" si="8"/>
        <v>119419</v>
      </c>
      <c r="O517" s="4">
        <v>31629</v>
      </c>
      <c r="P517" s="4">
        <v>27379</v>
      </c>
      <c r="Q517" s="4">
        <v>178427</v>
      </c>
    </row>
    <row r="518" spans="1:17">
      <c r="A518" s="3" t="s">
        <v>171</v>
      </c>
      <c r="B518" s="3" t="s">
        <v>601</v>
      </c>
      <c r="C518" s="3" t="s">
        <v>684</v>
      </c>
      <c r="D518" s="3" t="s">
        <v>690</v>
      </c>
      <c r="E518" s="3">
        <v>923</v>
      </c>
      <c r="F518" s="4">
        <v>2916</v>
      </c>
      <c r="G518" s="4">
        <v>115</v>
      </c>
      <c r="H518" s="4">
        <v>1638</v>
      </c>
      <c r="I518" s="4">
        <v>135</v>
      </c>
      <c r="J518" s="4">
        <v>2777</v>
      </c>
      <c r="K518" s="4">
        <v>0</v>
      </c>
      <c r="L518" s="4">
        <v>3970</v>
      </c>
      <c r="M518" s="4">
        <v>5</v>
      </c>
      <c r="N518" s="4">
        <f t="shared" si="8"/>
        <v>12479</v>
      </c>
      <c r="O518" s="4">
        <v>3687</v>
      </c>
      <c r="P518" s="4">
        <v>2746</v>
      </c>
      <c r="Q518" s="4">
        <v>18912</v>
      </c>
    </row>
    <row r="519" spans="1:17">
      <c r="A519" s="3" t="s">
        <v>171</v>
      </c>
      <c r="B519" s="3" t="s">
        <v>601</v>
      </c>
      <c r="C519" s="3" t="s">
        <v>684</v>
      </c>
      <c r="D519" s="3" t="s">
        <v>1273</v>
      </c>
      <c r="E519" s="3">
        <v>489</v>
      </c>
      <c r="F519" s="4">
        <v>2705</v>
      </c>
      <c r="G519" s="4">
        <v>71</v>
      </c>
      <c r="H519" s="4">
        <v>997</v>
      </c>
      <c r="I519" s="4">
        <v>116</v>
      </c>
      <c r="J519" s="4">
        <v>2736</v>
      </c>
      <c r="K519" s="4">
        <v>0</v>
      </c>
      <c r="L519" s="4">
        <v>1896</v>
      </c>
      <c r="M519" s="4">
        <v>9</v>
      </c>
      <c r="N519" s="4">
        <f t="shared" si="8"/>
        <v>9019</v>
      </c>
      <c r="O519" s="4">
        <v>1467</v>
      </c>
      <c r="P519" s="4">
        <v>1413</v>
      </c>
      <c r="Q519" s="4">
        <v>11899</v>
      </c>
    </row>
    <row r="520" spans="1:17">
      <c r="A520" s="3" t="s">
        <v>171</v>
      </c>
      <c r="B520" s="3" t="s">
        <v>601</v>
      </c>
      <c r="C520" s="3" t="s">
        <v>684</v>
      </c>
      <c r="D520" s="3" t="s">
        <v>1273</v>
      </c>
      <c r="E520" s="3">
        <v>32</v>
      </c>
      <c r="F520" s="4">
        <v>146</v>
      </c>
      <c r="G520" s="4">
        <v>6</v>
      </c>
      <c r="H520" s="4">
        <v>68</v>
      </c>
      <c r="I520" s="4">
        <v>3</v>
      </c>
      <c r="J520" s="4">
        <v>142</v>
      </c>
      <c r="K520" s="4">
        <v>0</v>
      </c>
      <c r="L520" s="4">
        <v>174</v>
      </c>
      <c r="M520" s="4">
        <v>0</v>
      </c>
      <c r="N520" s="4">
        <f t="shared" si="8"/>
        <v>571</v>
      </c>
      <c r="O520" s="4">
        <v>122</v>
      </c>
      <c r="P520" s="4">
        <v>106</v>
      </c>
      <c r="Q520" s="4">
        <v>799</v>
      </c>
    </row>
    <row r="521" spans="1:17">
      <c r="A521" s="3" t="s">
        <v>171</v>
      </c>
      <c r="B521" s="3" t="s">
        <v>601</v>
      </c>
      <c r="C521" s="3" t="s">
        <v>684</v>
      </c>
      <c r="D521" s="3" t="s">
        <v>691</v>
      </c>
      <c r="E521" s="3">
        <v>8028</v>
      </c>
      <c r="F521" s="4">
        <v>27955</v>
      </c>
      <c r="G521" s="4">
        <v>1023</v>
      </c>
      <c r="H521" s="4">
        <v>12198</v>
      </c>
      <c r="I521" s="4">
        <v>1234</v>
      </c>
      <c r="J521" s="4">
        <v>26936</v>
      </c>
      <c r="K521" s="4">
        <v>0</v>
      </c>
      <c r="L521" s="4">
        <v>30005</v>
      </c>
      <c r="M521" s="4">
        <v>47</v>
      </c>
      <c r="N521" s="4">
        <f t="shared" si="8"/>
        <v>107426</v>
      </c>
      <c r="O521" s="4">
        <v>24099</v>
      </c>
      <c r="P521" s="4">
        <v>22676</v>
      </c>
      <c r="Q521" s="4">
        <v>154201</v>
      </c>
    </row>
    <row r="522" spans="1:17">
      <c r="A522" s="3" t="s">
        <v>171</v>
      </c>
      <c r="B522" s="3" t="s">
        <v>601</v>
      </c>
      <c r="C522" s="3" t="s">
        <v>684</v>
      </c>
      <c r="D522" s="3" t="s">
        <v>692</v>
      </c>
      <c r="E522" s="3">
        <v>9445</v>
      </c>
      <c r="F522" s="4">
        <v>34354</v>
      </c>
      <c r="G522" s="4">
        <v>778</v>
      </c>
      <c r="H522" s="4">
        <v>11617</v>
      </c>
      <c r="I522" s="4">
        <v>1286</v>
      </c>
      <c r="J522" s="4">
        <v>29278</v>
      </c>
      <c r="K522" s="4">
        <v>33</v>
      </c>
      <c r="L522" s="4">
        <v>23413</v>
      </c>
      <c r="M522" s="4">
        <v>42</v>
      </c>
      <c r="N522" s="4">
        <f t="shared" si="8"/>
        <v>110246</v>
      </c>
      <c r="O522" s="4">
        <v>47146</v>
      </c>
      <c r="P522" s="4">
        <v>26988</v>
      </c>
      <c r="Q522" s="4">
        <v>184380</v>
      </c>
    </row>
    <row r="523" spans="1:17">
      <c r="A523" s="3" t="s">
        <v>171</v>
      </c>
      <c r="B523" s="3" t="s">
        <v>601</v>
      </c>
      <c r="C523" s="3" t="s">
        <v>684</v>
      </c>
      <c r="D523" s="3" t="s">
        <v>693</v>
      </c>
      <c r="E523" s="3">
        <v>11281</v>
      </c>
      <c r="F523" s="4">
        <v>36733</v>
      </c>
      <c r="G523" s="4">
        <v>1211</v>
      </c>
      <c r="H523" s="4">
        <v>17556</v>
      </c>
      <c r="I523" s="4">
        <v>1447</v>
      </c>
      <c r="J523" s="4">
        <v>30245</v>
      </c>
      <c r="K523" s="4">
        <v>0</v>
      </c>
      <c r="L523" s="4">
        <v>34875</v>
      </c>
      <c r="M523" s="4">
        <v>32</v>
      </c>
      <c r="N523" s="4">
        <f t="shared" si="8"/>
        <v>133380</v>
      </c>
      <c r="O523" s="4">
        <v>47035</v>
      </c>
      <c r="P523" s="4">
        <v>32782</v>
      </c>
      <c r="Q523" s="4">
        <v>213197</v>
      </c>
    </row>
    <row r="524" spans="1:17">
      <c r="A524" s="3" t="s">
        <v>171</v>
      </c>
      <c r="B524" s="3" t="s">
        <v>601</v>
      </c>
      <c r="C524" s="3" t="s">
        <v>684</v>
      </c>
      <c r="D524" s="3" t="s">
        <v>693</v>
      </c>
      <c r="E524" s="3">
        <v>840</v>
      </c>
      <c r="F524" s="4">
        <v>2794</v>
      </c>
      <c r="G524" s="4">
        <v>85</v>
      </c>
      <c r="H524" s="4">
        <v>1231</v>
      </c>
      <c r="I524" s="4">
        <v>108</v>
      </c>
      <c r="J524" s="4">
        <v>2413</v>
      </c>
      <c r="K524" s="4">
        <v>0</v>
      </c>
      <c r="L524" s="4">
        <v>2575</v>
      </c>
      <c r="M524" s="4">
        <v>4</v>
      </c>
      <c r="N524" s="4">
        <f t="shared" si="8"/>
        <v>10050</v>
      </c>
      <c r="O524" s="4">
        <v>3482</v>
      </c>
      <c r="P524" s="4">
        <v>2410</v>
      </c>
      <c r="Q524" s="4">
        <v>15942</v>
      </c>
    </row>
    <row r="525" spans="1:17">
      <c r="A525" s="3" t="s">
        <v>171</v>
      </c>
      <c r="B525" s="3" t="s">
        <v>601</v>
      </c>
      <c r="C525" s="3" t="s">
        <v>684</v>
      </c>
      <c r="D525" s="3" t="s">
        <v>694</v>
      </c>
      <c r="E525" s="3">
        <v>6619</v>
      </c>
      <c r="F525" s="4">
        <v>29844</v>
      </c>
      <c r="G525" s="4">
        <v>778</v>
      </c>
      <c r="H525" s="4">
        <v>11022</v>
      </c>
      <c r="I525" s="4">
        <v>962</v>
      </c>
      <c r="J525" s="4">
        <v>27585</v>
      </c>
      <c r="K525" s="4">
        <v>17</v>
      </c>
      <c r="L525" s="4">
        <v>26541</v>
      </c>
      <c r="M525" s="4">
        <v>19</v>
      </c>
      <c r="N525" s="4">
        <f t="shared" si="8"/>
        <v>103387</v>
      </c>
      <c r="O525" s="4">
        <v>32813</v>
      </c>
      <c r="P525" s="4">
        <v>21056</v>
      </c>
      <c r="Q525" s="4">
        <v>157256</v>
      </c>
    </row>
    <row r="526" spans="1:17">
      <c r="A526" s="3" t="s">
        <v>171</v>
      </c>
      <c r="B526" s="3" t="s">
        <v>601</v>
      </c>
      <c r="C526" s="3" t="s">
        <v>684</v>
      </c>
      <c r="D526" s="3" t="s">
        <v>694</v>
      </c>
      <c r="E526" s="3">
        <v>1559</v>
      </c>
      <c r="F526" s="4">
        <v>6395</v>
      </c>
      <c r="G526" s="4">
        <v>148</v>
      </c>
      <c r="H526" s="4">
        <v>2431</v>
      </c>
      <c r="I526" s="4">
        <v>231</v>
      </c>
      <c r="J526" s="4">
        <v>6046</v>
      </c>
      <c r="K526" s="4">
        <v>11</v>
      </c>
      <c r="L526" s="4">
        <v>6199</v>
      </c>
      <c r="M526" s="4">
        <v>3</v>
      </c>
      <c r="N526" s="4">
        <f t="shared" si="8"/>
        <v>23023</v>
      </c>
      <c r="O526" s="4">
        <v>7620</v>
      </c>
      <c r="P526" s="4">
        <v>4475</v>
      </c>
      <c r="Q526" s="4">
        <v>35118</v>
      </c>
    </row>
    <row r="527" spans="1:17">
      <c r="A527" s="3" t="s">
        <v>171</v>
      </c>
      <c r="B527" s="3" t="s">
        <v>601</v>
      </c>
      <c r="C527" s="3" t="s">
        <v>684</v>
      </c>
      <c r="D527" s="3" t="s">
        <v>695</v>
      </c>
      <c r="E527" s="3">
        <v>13732</v>
      </c>
      <c r="F527" s="4">
        <v>34114</v>
      </c>
      <c r="G527" s="4">
        <v>1176</v>
      </c>
      <c r="H527" s="4">
        <v>15228</v>
      </c>
      <c r="I527" s="4">
        <v>1135</v>
      </c>
      <c r="J527" s="4">
        <v>29018</v>
      </c>
      <c r="K527" s="4">
        <v>1</v>
      </c>
      <c r="L527" s="4">
        <v>32008</v>
      </c>
      <c r="M527" s="4">
        <v>62</v>
      </c>
      <c r="N527" s="4">
        <f t="shared" si="8"/>
        <v>126474</v>
      </c>
      <c r="O527" s="4">
        <v>49168</v>
      </c>
      <c r="P527" s="4">
        <v>30575</v>
      </c>
      <c r="Q527" s="4">
        <v>206217</v>
      </c>
    </row>
    <row r="528" spans="1:17">
      <c r="A528" s="3" t="s">
        <v>171</v>
      </c>
      <c r="B528" s="3" t="s">
        <v>601</v>
      </c>
      <c r="C528" s="3" t="s">
        <v>684</v>
      </c>
      <c r="D528" s="3" t="s">
        <v>696</v>
      </c>
      <c r="E528" s="3">
        <v>8571</v>
      </c>
      <c r="F528" s="4">
        <v>29835</v>
      </c>
      <c r="G528" s="4">
        <v>1164</v>
      </c>
      <c r="H528" s="4">
        <v>12510</v>
      </c>
      <c r="I528" s="4">
        <v>1125</v>
      </c>
      <c r="J528" s="4">
        <v>26254</v>
      </c>
      <c r="K528" s="4">
        <v>3</v>
      </c>
      <c r="L528" s="4">
        <v>23440</v>
      </c>
      <c r="M528" s="4">
        <v>11</v>
      </c>
      <c r="N528" s="4">
        <f t="shared" si="8"/>
        <v>102913</v>
      </c>
      <c r="O528" s="4">
        <v>31466</v>
      </c>
      <c r="P528" s="4">
        <v>21809</v>
      </c>
      <c r="Q528" s="4">
        <v>156188</v>
      </c>
    </row>
    <row r="529" spans="1:17">
      <c r="A529" s="3" t="s">
        <v>171</v>
      </c>
      <c r="B529" s="3" t="s">
        <v>601</v>
      </c>
      <c r="C529" s="3" t="s">
        <v>684</v>
      </c>
      <c r="D529" s="3" t="s">
        <v>696</v>
      </c>
      <c r="E529" s="3">
        <v>1086</v>
      </c>
      <c r="F529" s="4">
        <v>3376</v>
      </c>
      <c r="G529" s="4">
        <v>151</v>
      </c>
      <c r="H529" s="4">
        <v>1457</v>
      </c>
      <c r="I529" s="4">
        <v>137</v>
      </c>
      <c r="J529" s="4">
        <v>2997</v>
      </c>
      <c r="K529" s="4">
        <v>0</v>
      </c>
      <c r="L529" s="4">
        <v>2540</v>
      </c>
      <c r="M529" s="4">
        <v>2</v>
      </c>
      <c r="N529" s="4">
        <f t="shared" si="8"/>
        <v>11746</v>
      </c>
      <c r="O529" s="4">
        <v>3474</v>
      </c>
      <c r="P529" s="4">
        <v>2427</v>
      </c>
      <c r="Q529" s="4">
        <v>17647</v>
      </c>
    </row>
    <row r="530" spans="1:17">
      <c r="A530" s="3" t="s">
        <v>171</v>
      </c>
      <c r="B530" s="3" t="s">
        <v>601</v>
      </c>
      <c r="C530" s="3" t="s">
        <v>684</v>
      </c>
      <c r="D530" s="3" t="s">
        <v>697</v>
      </c>
      <c r="E530" s="3">
        <v>31151</v>
      </c>
      <c r="F530" s="4">
        <v>69914</v>
      </c>
      <c r="G530" s="4">
        <v>1792</v>
      </c>
      <c r="H530" s="4">
        <v>29504</v>
      </c>
      <c r="I530" s="4">
        <v>3129</v>
      </c>
      <c r="J530" s="4">
        <v>65248</v>
      </c>
      <c r="K530" s="4">
        <v>50</v>
      </c>
      <c r="L530" s="4">
        <v>46397</v>
      </c>
      <c r="M530" s="4">
        <v>91</v>
      </c>
      <c r="N530" s="4">
        <f t="shared" si="8"/>
        <v>247276</v>
      </c>
      <c r="O530" s="4">
        <v>106663</v>
      </c>
      <c r="P530" s="4">
        <v>50274</v>
      </c>
      <c r="Q530" s="4">
        <v>404213</v>
      </c>
    </row>
    <row r="531" spans="1:17">
      <c r="A531" s="3" t="s">
        <v>171</v>
      </c>
      <c r="B531" s="3" t="s">
        <v>601</v>
      </c>
      <c r="C531" s="3" t="s">
        <v>684</v>
      </c>
      <c r="D531" s="3" t="s">
        <v>697</v>
      </c>
      <c r="E531" s="3">
        <v>5464</v>
      </c>
      <c r="F531" s="4">
        <v>12276</v>
      </c>
      <c r="G531" s="4">
        <v>295</v>
      </c>
      <c r="H531" s="4">
        <v>5154</v>
      </c>
      <c r="I531" s="4">
        <v>559</v>
      </c>
      <c r="J531" s="4">
        <v>11748</v>
      </c>
      <c r="K531" s="4">
        <v>8</v>
      </c>
      <c r="L531" s="4">
        <v>8769</v>
      </c>
      <c r="M531" s="4">
        <v>7</v>
      </c>
      <c r="N531" s="4">
        <f t="shared" si="8"/>
        <v>44280</v>
      </c>
      <c r="O531" s="4">
        <v>19772</v>
      </c>
      <c r="P531" s="4">
        <v>8664</v>
      </c>
      <c r="Q531" s="4">
        <v>72716</v>
      </c>
    </row>
    <row r="532" spans="1:17">
      <c r="A532" s="3" t="s">
        <v>171</v>
      </c>
      <c r="B532" s="3" t="s">
        <v>601</v>
      </c>
      <c r="C532" s="3" t="s">
        <v>684</v>
      </c>
      <c r="D532" s="3" t="s">
        <v>698</v>
      </c>
      <c r="E532" s="3">
        <v>30141</v>
      </c>
      <c r="F532" s="4">
        <v>94564</v>
      </c>
      <c r="G532" s="4">
        <v>2567</v>
      </c>
      <c r="H532" s="4">
        <v>33599</v>
      </c>
      <c r="I532" s="4">
        <v>2922</v>
      </c>
      <c r="J532" s="4">
        <v>82209</v>
      </c>
      <c r="K532" s="4">
        <v>6</v>
      </c>
      <c r="L532" s="4">
        <v>75423</v>
      </c>
      <c r="M532" s="4">
        <v>140</v>
      </c>
      <c r="N532" s="4">
        <f t="shared" si="8"/>
        <v>321571</v>
      </c>
      <c r="O532" s="4">
        <v>124852</v>
      </c>
      <c r="P532" s="4">
        <v>70823</v>
      </c>
      <c r="Q532" s="4">
        <v>517246</v>
      </c>
    </row>
    <row r="533" spans="1:17">
      <c r="A533" s="3" t="s">
        <v>171</v>
      </c>
      <c r="B533" s="3" t="s">
        <v>601</v>
      </c>
      <c r="C533" s="3" t="s">
        <v>684</v>
      </c>
      <c r="D533" s="3" t="s">
        <v>699</v>
      </c>
      <c r="E533" s="3">
        <v>19141</v>
      </c>
      <c r="F533" s="4">
        <v>47961</v>
      </c>
      <c r="G533" s="4">
        <v>1509</v>
      </c>
      <c r="H533" s="4">
        <v>20601</v>
      </c>
      <c r="I533" s="4">
        <v>1725</v>
      </c>
      <c r="J533" s="4">
        <v>42071</v>
      </c>
      <c r="K533" s="4">
        <v>9</v>
      </c>
      <c r="L533" s="4">
        <v>37691</v>
      </c>
      <c r="M533" s="4">
        <v>79</v>
      </c>
      <c r="N533" s="4">
        <f t="shared" si="8"/>
        <v>170787</v>
      </c>
      <c r="O533" s="4">
        <v>64038</v>
      </c>
      <c r="P533" s="4">
        <v>39911</v>
      </c>
      <c r="Q533" s="4">
        <v>274736</v>
      </c>
    </row>
    <row r="534" spans="1:17">
      <c r="A534" s="3" t="s">
        <v>171</v>
      </c>
      <c r="B534" s="3" t="s">
        <v>601</v>
      </c>
      <c r="C534" s="3" t="s">
        <v>684</v>
      </c>
      <c r="D534" s="3" t="s">
        <v>700</v>
      </c>
      <c r="E534" s="3">
        <v>8803</v>
      </c>
      <c r="F534" s="4">
        <v>23759</v>
      </c>
      <c r="G534" s="4">
        <v>709</v>
      </c>
      <c r="H534" s="4">
        <v>10436</v>
      </c>
      <c r="I534" s="4">
        <v>813</v>
      </c>
      <c r="J534" s="4">
        <v>21263</v>
      </c>
      <c r="K534" s="4">
        <v>5</v>
      </c>
      <c r="L534" s="4">
        <v>18567</v>
      </c>
      <c r="M534" s="4">
        <v>30</v>
      </c>
      <c r="N534" s="4">
        <f t="shared" si="8"/>
        <v>84385</v>
      </c>
      <c r="O534" s="4">
        <v>31320</v>
      </c>
      <c r="P534" s="4">
        <v>19615</v>
      </c>
      <c r="Q534" s="4">
        <v>135320</v>
      </c>
    </row>
    <row r="535" spans="1:17">
      <c r="A535" s="3" t="s">
        <v>171</v>
      </c>
      <c r="B535" s="3" t="s">
        <v>601</v>
      </c>
      <c r="C535" s="3" t="s">
        <v>684</v>
      </c>
      <c r="D535" s="3" t="s">
        <v>701</v>
      </c>
      <c r="E535" s="3">
        <v>23779</v>
      </c>
      <c r="F535" s="4">
        <v>46869</v>
      </c>
      <c r="G535" s="4">
        <v>1130</v>
      </c>
      <c r="H535" s="4">
        <v>16128</v>
      </c>
      <c r="I535" s="4">
        <v>1394</v>
      </c>
      <c r="J535" s="4">
        <v>44403</v>
      </c>
      <c r="K535" s="4">
        <v>14</v>
      </c>
      <c r="L535" s="4">
        <v>30082</v>
      </c>
      <c r="M535" s="4">
        <v>125</v>
      </c>
      <c r="N535" s="4">
        <f t="shared" si="8"/>
        <v>163924</v>
      </c>
      <c r="O535" s="4">
        <v>66143</v>
      </c>
      <c r="P535" s="4">
        <v>31705</v>
      </c>
      <c r="Q535" s="4">
        <v>261772</v>
      </c>
    </row>
    <row r="536" spans="1:17">
      <c r="A536" s="3" t="s">
        <v>171</v>
      </c>
      <c r="B536" s="3" t="s">
        <v>601</v>
      </c>
      <c r="C536" s="3" t="s">
        <v>684</v>
      </c>
      <c r="D536" s="3" t="s">
        <v>702</v>
      </c>
      <c r="E536" s="3">
        <v>20299</v>
      </c>
      <c r="F536" s="4">
        <v>58991</v>
      </c>
      <c r="G536" s="4">
        <v>1488</v>
      </c>
      <c r="H536" s="4">
        <v>25863</v>
      </c>
      <c r="I536" s="4">
        <v>2512</v>
      </c>
      <c r="J536" s="4">
        <v>57845</v>
      </c>
      <c r="K536" s="4">
        <v>29</v>
      </c>
      <c r="L536" s="4">
        <v>42896</v>
      </c>
      <c r="M536" s="4">
        <v>108</v>
      </c>
      <c r="N536" s="4">
        <f t="shared" si="8"/>
        <v>210031</v>
      </c>
      <c r="O536" s="4">
        <v>82434</v>
      </c>
      <c r="P536" s="4">
        <v>48155</v>
      </c>
      <c r="Q536" s="4">
        <v>340620</v>
      </c>
    </row>
    <row r="537" spans="1:17">
      <c r="A537" s="3" t="s">
        <v>171</v>
      </c>
      <c r="B537" s="3" t="s">
        <v>601</v>
      </c>
      <c r="C537" s="3" t="s">
        <v>684</v>
      </c>
      <c r="D537" s="3" t="s">
        <v>702</v>
      </c>
      <c r="E537" s="3">
        <v>2026</v>
      </c>
      <c r="F537" s="4">
        <v>6211</v>
      </c>
      <c r="G537" s="4">
        <v>149</v>
      </c>
      <c r="H537" s="4">
        <v>2890</v>
      </c>
      <c r="I537" s="4">
        <v>275</v>
      </c>
      <c r="J537" s="4">
        <v>6053</v>
      </c>
      <c r="K537" s="4">
        <v>3</v>
      </c>
      <c r="L537" s="4">
        <v>4859</v>
      </c>
      <c r="M537" s="4">
        <v>9</v>
      </c>
      <c r="N537" s="4">
        <f t="shared" si="8"/>
        <v>22475</v>
      </c>
      <c r="O537" s="4">
        <v>8970</v>
      </c>
      <c r="P537" s="4">
        <v>5157</v>
      </c>
      <c r="Q537" s="4">
        <v>36602</v>
      </c>
    </row>
    <row r="538" spans="1:17">
      <c r="A538" s="3" t="s">
        <v>171</v>
      </c>
      <c r="B538" s="3" t="s">
        <v>601</v>
      </c>
      <c r="C538" s="3" t="s">
        <v>684</v>
      </c>
      <c r="D538" s="3" t="s">
        <v>703</v>
      </c>
      <c r="E538" s="3">
        <v>6877</v>
      </c>
      <c r="F538" s="4">
        <v>21174</v>
      </c>
      <c r="G538" s="4">
        <v>588</v>
      </c>
      <c r="H538" s="4">
        <v>10724</v>
      </c>
      <c r="I538" s="4">
        <v>942</v>
      </c>
      <c r="J538" s="4">
        <v>22746</v>
      </c>
      <c r="K538" s="4">
        <v>30</v>
      </c>
      <c r="L538" s="4">
        <v>24539</v>
      </c>
      <c r="M538" s="4">
        <v>63</v>
      </c>
      <c r="N538" s="4">
        <f t="shared" si="8"/>
        <v>87683</v>
      </c>
      <c r="O538" s="4">
        <v>34474</v>
      </c>
      <c r="P538" s="4">
        <v>14652</v>
      </c>
      <c r="Q538" s="4">
        <v>136809</v>
      </c>
    </row>
    <row r="539" spans="1:17">
      <c r="A539" s="3" t="s">
        <v>171</v>
      </c>
      <c r="B539" s="3" t="s">
        <v>601</v>
      </c>
      <c r="C539" s="3" t="s">
        <v>684</v>
      </c>
      <c r="D539" s="3" t="s">
        <v>703</v>
      </c>
      <c r="E539" s="3">
        <v>257</v>
      </c>
      <c r="F539" s="4">
        <v>1016</v>
      </c>
      <c r="G539" s="4">
        <v>24</v>
      </c>
      <c r="H539" s="4">
        <v>572</v>
      </c>
      <c r="I539" s="4">
        <v>52</v>
      </c>
      <c r="J539" s="4">
        <v>1104</v>
      </c>
      <c r="K539" s="4">
        <v>4</v>
      </c>
      <c r="L539" s="4">
        <v>1642</v>
      </c>
      <c r="M539" s="4">
        <v>4</v>
      </c>
      <c r="N539" s="4">
        <f t="shared" si="8"/>
        <v>4675</v>
      </c>
      <c r="O539" s="4">
        <v>1818</v>
      </c>
      <c r="P539" s="4">
        <v>486</v>
      </c>
      <c r="Q539" s="4">
        <v>6979</v>
      </c>
    </row>
    <row r="540" spans="1:17">
      <c r="A540" s="3" t="s">
        <v>171</v>
      </c>
      <c r="B540" s="3" t="s">
        <v>601</v>
      </c>
      <c r="C540" s="3" t="s">
        <v>684</v>
      </c>
      <c r="D540" s="3" t="s">
        <v>704</v>
      </c>
      <c r="E540" s="3">
        <v>22670</v>
      </c>
      <c r="F540" s="4">
        <v>54320</v>
      </c>
      <c r="G540" s="4">
        <v>1013</v>
      </c>
      <c r="H540" s="4">
        <v>16664</v>
      </c>
      <c r="I540" s="4">
        <v>1584</v>
      </c>
      <c r="J540" s="4">
        <v>51922</v>
      </c>
      <c r="K540" s="4">
        <v>8</v>
      </c>
      <c r="L540" s="4">
        <v>31234</v>
      </c>
      <c r="M540" s="4">
        <v>18</v>
      </c>
      <c r="N540" s="4">
        <f t="shared" si="8"/>
        <v>179433</v>
      </c>
      <c r="O540" s="4">
        <v>62880</v>
      </c>
      <c r="P540" s="4">
        <v>27476</v>
      </c>
      <c r="Q540" s="4">
        <v>269789</v>
      </c>
    </row>
    <row r="541" spans="1:17">
      <c r="A541" s="3" t="s">
        <v>171</v>
      </c>
      <c r="B541" s="3" t="s">
        <v>601</v>
      </c>
      <c r="C541" s="3" t="s">
        <v>684</v>
      </c>
      <c r="D541" s="3" t="s">
        <v>704</v>
      </c>
      <c r="E541" s="3">
        <v>2328</v>
      </c>
      <c r="F541" s="4">
        <v>5419</v>
      </c>
      <c r="G541" s="4">
        <v>102</v>
      </c>
      <c r="H541" s="4">
        <v>1724</v>
      </c>
      <c r="I541" s="4">
        <v>135</v>
      </c>
      <c r="J541" s="4">
        <v>5184</v>
      </c>
      <c r="K541" s="4">
        <v>1</v>
      </c>
      <c r="L541" s="4">
        <v>3261</v>
      </c>
      <c r="M541" s="4">
        <v>0</v>
      </c>
      <c r="N541" s="4">
        <f t="shared" si="8"/>
        <v>18154</v>
      </c>
      <c r="O541" s="4">
        <v>6708</v>
      </c>
      <c r="P541" s="4">
        <v>2942</v>
      </c>
      <c r="Q541" s="4">
        <v>27804</v>
      </c>
    </row>
    <row r="542" spans="1:17">
      <c r="A542" s="3" t="s">
        <v>171</v>
      </c>
      <c r="B542" s="3" t="s">
        <v>601</v>
      </c>
      <c r="C542" s="3" t="s">
        <v>684</v>
      </c>
      <c r="D542" s="3" t="s">
        <v>704</v>
      </c>
      <c r="E542" s="3">
        <v>1971</v>
      </c>
      <c r="F542" s="4">
        <v>4970</v>
      </c>
      <c r="G542" s="4">
        <v>94</v>
      </c>
      <c r="H542" s="4">
        <v>1442</v>
      </c>
      <c r="I542" s="4">
        <v>151</v>
      </c>
      <c r="J542" s="4">
        <v>4692</v>
      </c>
      <c r="K542" s="4">
        <v>0</v>
      </c>
      <c r="L542" s="4">
        <v>2974</v>
      </c>
      <c r="M542" s="4">
        <v>2</v>
      </c>
      <c r="N542" s="4">
        <f t="shared" si="8"/>
        <v>16296</v>
      </c>
      <c r="O542" s="4">
        <v>5913</v>
      </c>
      <c r="P542" s="4">
        <v>2400</v>
      </c>
      <c r="Q542" s="4">
        <v>24609</v>
      </c>
    </row>
    <row r="543" spans="1:17">
      <c r="A543" s="3" t="s">
        <v>171</v>
      </c>
      <c r="B543" s="3" t="s">
        <v>601</v>
      </c>
      <c r="C543" s="3" t="s">
        <v>684</v>
      </c>
      <c r="D543" s="3" t="s">
        <v>705</v>
      </c>
      <c r="E543" s="3">
        <v>8187</v>
      </c>
      <c r="F543" s="4">
        <v>46444</v>
      </c>
      <c r="G543" s="4">
        <v>804</v>
      </c>
      <c r="H543" s="4">
        <v>15242</v>
      </c>
      <c r="I543" s="4">
        <v>1183</v>
      </c>
      <c r="J543" s="4">
        <v>40421</v>
      </c>
      <c r="K543" s="4">
        <v>2</v>
      </c>
      <c r="L543" s="4">
        <v>36596</v>
      </c>
      <c r="M543" s="4">
        <v>70</v>
      </c>
      <c r="N543" s="4">
        <f t="shared" si="8"/>
        <v>148949</v>
      </c>
      <c r="O543" s="4">
        <v>48854</v>
      </c>
      <c r="P543" s="4">
        <v>21620</v>
      </c>
      <c r="Q543" s="4">
        <v>219423</v>
      </c>
    </row>
    <row r="544" spans="1:17">
      <c r="A544" s="3" t="s">
        <v>171</v>
      </c>
      <c r="B544" s="3" t="s">
        <v>601</v>
      </c>
      <c r="C544" s="3" t="s">
        <v>684</v>
      </c>
      <c r="D544" s="3" t="s">
        <v>706</v>
      </c>
      <c r="E544" s="3">
        <v>8743</v>
      </c>
      <c r="F544" s="4">
        <v>34726</v>
      </c>
      <c r="G544" s="4">
        <v>1062</v>
      </c>
      <c r="H544" s="4">
        <v>12723</v>
      </c>
      <c r="I544" s="4">
        <v>1057</v>
      </c>
      <c r="J544" s="4">
        <v>32985</v>
      </c>
      <c r="K544" s="4">
        <v>10</v>
      </c>
      <c r="L544" s="4">
        <v>36066</v>
      </c>
      <c r="M544" s="4">
        <v>31</v>
      </c>
      <c r="N544" s="4">
        <f t="shared" si="8"/>
        <v>127403</v>
      </c>
      <c r="O544" s="4">
        <v>42490</v>
      </c>
      <c r="P544" s="4">
        <v>23688</v>
      </c>
      <c r="Q544" s="4">
        <v>193581</v>
      </c>
    </row>
    <row r="545" spans="1:17">
      <c r="A545" s="3" t="s">
        <v>171</v>
      </c>
      <c r="B545" s="3" t="s">
        <v>601</v>
      </c>
      <c r="C545" s="3" t="s">
        <v>684</v>
      </c>
      <c r="D545" s="3" t="s">
        <v>707</v>
      </c>
      <c r="E545" s="3">
        <v>1451</v>
      </c>
      <c r="F545" s="4">
        <v>3457</v>
      </c>
      <c r="G545" s="4">
        <v>72</v>
      </c>
      <c r="H545" s="4">
        <v>1160</v>
      </c>
      <c r="I545" s="4">
        <v>129</v>
      </c>
      <c r="J545" s="4">
        <v>2368</v>
      </c>
      <c r="K545" s="4">
        <v>2</v>
      </c>
      <c r="L545" s="4">
        <v>810</v>
      </c>
      <c r="M545" s="4">
        <v>4</v>
      </c>
      <c r="N545" s="4">
        <f t="shared" si="8"/>
        <v>9453</v>
      </c>
      <c r="O545" s="4">
        <v>4926</v>
      </c>
      <c r="P545" s="4">
        <v>3160</v>
      </c>
      <c r="Q545" s="4">
        <v>17539</v>
      </c>
    </row>
    <row r="546" spans="1:17">
      <c r="A546" s="3" t="s">
        <v>171</v>
      </c>
      <c r="B546" s="3" t="s">
        <v>601</v>
      </c>
      <c r="C546" s="3" t="s">
        <v>684</v>
      </c>
      <c r="D546" s="3" t="s">
        <v>707</v>
      </c>
      <c r="E546" s="3">
        <v>22702</v>
      </c>
      <c r="F546" s="4">
        <v>55013</v>
      </c>
      <c r="G546" s="4">
        <v>1387</v>
      </c>
      <c r="H546" s="4">
        <v>18487</v>
      </c>
      <c r="I546" s="4">
        <v>1925</v>
      </c>
      <c r="J546" s="4">
        <v>40629</v>
      </c>
      <c r="K546" s="4">
        <v>26</v>
      </c>
      <c r="L546" s="4">
        <v>14685</v>
      </c>
      <c r="M546" s="4">
        <v>58</v>
      </c>
      <c r="N546" s="4">
        <f t="shared" si="8"/>
        <v>154912</v>
      </c>
      <c r="O546" s="4">
        <v>80909</v>
      </c>
      <c r="P546" s="4">
        <v>48530</v>
      </c>
      <c r="Q546" s="4">
        <v>284351</v>
      </c>
    </row>
    <row r="547" spans="1:17">
      <c r="A547" s="3" t="s">
        <v>171</v>
      </c>
      <c r="B547" s="3" t="s">
        <v>601</v>
      </c>
      <c r="C547" s="3" t="s">
        <v>684</v>
      </c>
      <c r="D547" s="3" t="s">
        <v>708</v>
      </c>
      <c r="E547" s="3">
        <v>14014</v>
      </c>
      <c r="F547" s="4">
        <v>74905</v>
      </c>
      <c r="G547" s="4">
        <v>1592</v>
      </c>
      <c r="H547" s="4">
        <v>19880</v>
      </c>
      <c r="I547" s="4">
        <v>1740</v>
      </c>
      <c r="J547" s="4">
        <v>64630</v>
      </c>
      <c r="K547" s="4">
        <v>62</v>
      </c>
      <c r="L547" s="4">
        <v>57434</v>
      </c>
      <c r="M547" s="4">
        <v>160</v>
      </c>
      <c r="N547" s="4">
        <f t="shared" si="8"/>
        <v>234417</v>
      </c>
      <c r="O547" s="4">
        <v>83582</v>
      </c>
      <c r="P547" s="4">
        <v>31781</v>
      </c>
      <c r="Q547" s="4">
        <v>349780</v>
      </c>
    </row>
    <row r="548" spans="1:17">
      <c r="A548" s="3" t="s">
        <v>171</v>
      </c>
      <c r="B548" s="3" t="s">
        <v>601</v>
      </c>
      <c r="C548" s="3" t="s">
        <v>684</v>
      </c>
      <c r="D548" s="3" t="s">
        <v>709</v>
      </c>
      <c r="E548" s="3">
        <v>45030</v>
      </c>
      <c r="F548" s="4">
        <v>101208</v>
      </c>
      <c r="G548" s="4">
        <v>2350</v>
      </c>
      <c r="H548" s="4">
        <v>34957</v>
      </c>
      <c r="I548" s="4">
        <v>3342</v>
      </c>
      <c r="J548" s="4">
        <v>76724</v>
      </c>
      <c r="K548" s="4">
        <v>7</v>
      </c>
      <c r="L548" s="4">
        <v>49843</v>
      </c>
      <c r="M548" s="4">
        <v>136</v>
      </c>
      <c r="N548" s="4">
        <f t="shared" si="8"/>
        <v>313597</v>
      </c>
      <c r="O548" s="4">
        <v>130066</v>
      </c>
      <c r="P548" s="4">
        <v>73671</v>
      </c>
      <c r="Q548" s="4">
        <v>517334</v>
      </c>
    </row>
    <row r="549" spans="1:17">
      <c r="A549" s="3" t="s">
        <v>171</v>
      </c>
      <c r="B549" s="3" t="s">
        <v>601</v>
      </c>
      <c r="C549" s="3" t="s">
        <v>684</v>
      </c>
      <c r="D549" s="3" t="s">
        <v>737</v>
      </c>
      <c r="E549" s="3">
        <v>13860</v>
      </c>
      <c r="F549" s="4">
        <v>51350</v>
      </c>
      <c r="G549" s="4">
        <v>1255</v>
      </c>
      <c r="H549" s="4">
        <v>20248</v>
      </c>
      <c r="I549" s="4">
        <v>1856</v>
      </c>
      <c r="J549" s="4">
        <v>53219</v>
      </c>
      <c r="K549" s="4">
        <v>11</v>
      </c>
      <c r="L549" s="4">
        <v>45252</v>
      </c>
      <c r="M549" s="4">
        <v>84</v>
      </c>
      <c r="N549" s="4">
        <f t="shared" si="8"/>
        <v>187135</v>
      </c>
      <c r="O549" s="4">
        <v>57633</v>
      </c>
      <c r="P549" s="4">
        <v>31627</v>
      </c>
      <c r="Q549" s="4">
        <v>276395</v>
      </c>
    </row>
    <row r="550" spans="1:17">
      <c r="A550" s="3" t="s">
        <v>171</v>
      </c>
      <c r="B550" s="3" t="s">
        <v>601</v>
      </c>
      <c r="C550" s="3" t="s">
        <v>684</v>
      </c>
      <c r="D550" s="3" t="s">
        <v>738</v>
      </c>
      <c r="E550" s="3">
        <v>15314</v>
      </c>
      <c r="F550" s="4">
        <v>50455</v>
      </c>
      <c r="G550" s="4">
        <v>1281</v>
      </c>
      <c r="H550" s="4">
        <v>17834</v>
      </c>
      <c r="I550" s="4">
        <v>1430</v>
      </c>
      <c r="J550" s="4">
        <v>50765</v>
      </c>
      <c r="K550" s="4">
        <v>11</v>
      </c>
      <c r="L550" s="4">
        <v>51939</v>
      </c>
      <c r="M550" s="4">
        <v>72</v>
      </c>
      <c r="N550" s="4">
        <f t="shared" si="8"/>
        <v>189101</v>
      </c>
      <c r="O550" s="4">
        <v>62607</v>
      </c>
      <c r="P550" s="4">
        <v>39309</v>
      </c>
      <c r="Q550" s="4">
        <v>291017</v>
      </c>
    </row>
    <row r="551" spans="1:17">
      <c r="A551" s="3" t="s">
        <v>171</v>
      </c>
      <c r="B551" s="3" t="s">
        <v>601</v>
      </c>
      <c r="C551" s="3" t="s">
        <v>684</v>
      </c>
      <c r="D551" s="3" t="s">
        <v>710</v>
      </c>
      <c r="E551" s="3">
        <v>10139</v>
      </c>
      <c r="F551" s="4">
        <v>30513</v>
      </c>
      <c r="G551" s="4">
        <v>874</v>
      </c>
      <c r="H551" s="4">
        <v>16879</v>
      </c>
      <c r="I551" s="4">
        <v>1620</v>
      </c>
      <c r="J551" s="4">
        <v>29437</v>
      </c>
      <c r="K551" s="4">
        <v>28</v>
      </c>
      <c r="L551" s="4">
        <v>28089</v>
      </c>
      <c r="M551" s="4">
        <v>23</v>
      </c>
      <c r="N551" s="4">
        <f t="shared" si="8"/>
        <v>117602</v>
      </c>
      <c r="O551" s="4">
        <v>49043</v>
      </c>
      <c r="P551" s="4">
        <v>26230</v>
      </c>
      <c r="Q551" s="4">
        <v>192875</v>
      </c>
    </row>
    <row r="552" spans="1:17">
      <c r="A552" s="3" t="s">
        <v>171</v>
      </c>
      <c r="B552" s="3" t="s">
        <v>601</v>
      </c>
      <c r="C552" s="3" t="s">
        <v>684</v>
      </c>
      <c r="D552" s="3" t="s">
        <v>711</v>
      </c>
      <c r="E552" s="3">
        <v>13237</v>
      </c>
      <c r="F552" s="4">
        <v>41382</v>
      </c>
      <c r="G552" s="4">
        <v>1019</v>
      </c>
      <c r="H552" s="4">
        <v>15182</v>
      </c>
      <c r="I552" s="4">
        <v>1455</v>
      </c>
      <c r="J552" s="4">
        <v>38177</v>
      </c>
      <c r="K552" s="4">
        <v>10</v>
      </c>
      <c r="L552" s="4">
        <v>23833</v>
      </c>
      <c r="M552" s="4">
        <v>8</v>
      </c>
      <c r="N552" s="4">
        <f t="shared" si="8"/>
        <v>134303</v>
      </c>
      <c r="O552" s="4">
        <v>48033</v>
      </c>
      <c r="P552" s="4">
        <v>25866</v>
      </c>
      <c r="Q552" s="4">
        <v>208202</v>
      </c>
    </row>
    <row r="553" spans="1:17">
      <c r="A553" s="3" t="s">
        <v>171</v>
      </c>
      <c r="B553" s="3" t="s">
        <v>601</v>
      </c>
      <c r="C553" s="3" t="s">
        <v>684</v>
      </c>
      <c r="D553" s="3" t="s">
        <v>712</v>
      </c>
      <c r="E553" s="3">
        <v>7485</v>
      </c>
      <c r="F553" s="4">
        <v>22667</v>
      </c>
      <c r="G553" s="4">
        <v>482</v>
      </c>
      <c r="H553" s="4">
        <v>8748</v>
      </c>
      <c r="I553" s="4">
        <v>616</v>
      </c>
      <c r="J553" s="4">
        <v>23548</v>
      </c>
      <c r="K553" s="4">
        <v>0</v>
      </c>
      <c r="L553" s="4">
        <v>17189</v>
      </c>
      <c r="M553" s="4">
        <v>29</v>
      </c>
      <c r="N553" s="4">
        <f t="shared" si="8"/>
        <v>80764</v>
      </c>
      <c r="O553" s="4">
        <v>20028</v>
      </c>
      <c r="P553" s="4">
        <v>11011</v>
      </c>
      <c r="Q553" s="4">
        <v>111803</v>
      </c>
    </row>
    <row r="554" spans="1:17">
      <c r="A554" s="3" t="s">
        <v>171</v>
      </c>
      <c r="B554" s="3" t="s">
        <v>601</v>
      </c>
      <c r="C554" s="3" t="s">
        <v>684</v>
      </c>
      <c r="D554" s="3" t="s">
        <v>712</v>
      </c>
      <c r="E554" s="3">
        <v>1183</v>
      </c>
      <c r="F554" s="4">
        <v>3551</v>
      </c>
      <c r="G554" s="4">
        <v>71</v>
      </c>
      <c r="H554" s="4">
        <v>1358</v>
      </c>
      <c r="I554" s="4">
        <v>109</v>
      </c>
      <c r="J554" s="4">
        <v>3651</v>
      </c>
      <c r="K554" s="4">
        <v>0</v>
      </c>
      <c r="L554" s="4">
        <v>2922</v>
      </c>
      <c r="M554" s="4">
        <v>3</v>
      </c>
      <c r="N554" s="4">
        <f t="shared" si="8"/>
        <v>12848</v>
      </c>
      <c r="O554" s="4">
        <v>3353</v>
      </c>
      <c r="P554" s="4">
        <v>1701</v>
      </c>
      <c r="Q554" s="4">
        <v>17902</v>
      </c>
    </row>
    <row r="555" spans="1:17">
      <c r="A555" s="3" t="s">
        <v>171</v>
      </c>
      <c r="B555" s="3" t="s">
        <v>601</v>
      </c>
      <c r="C555" s="3" t="s">
        <v>684</v>
      </c>
      <c r="D555" s="3" t="s">
        <v>712</v>
      </c>
      <c r="E555" s="3">
        <v>7918</v>
      </c>
      <c r="F555" s="4">
        <v>25287</v>
      </c>
      <c r="G555" s="4">
        <v>525</v>
      </c>
      <c r="H555" s="4">
        <v>10048</v>
      </c>
      <c r="I555" s="4">
        <v>662</v>
      </c>
      <c r="J555" s="4">
        <v>25959</v>
      </c>
      <c r="K555" s="4">
        <v>0</v>
      </c>
      <c r="L555" s="4">
        <v>20501</v>
      </c>
      <c r="M555" s="4">
        <v>37</v>
      </c>
      <c r="N555" s="4">
        <f t="shared" si="8"/>
        <v>90937</v>
      </c>
      <c r="O555" s="4">
        <v>23552</v>
      </c>
      <c r="P555" s="4">
        <v>12277</v>
      </c>
      <c r="Q555" s="4">
        <v>126766</v>
      </c>
    </row>
    <row r="556" spans="1:17">
      <c r="A556" s="3" t="s">
        <v>171</v>
      </c>
      <c r="B556" s="3" t="s">
        <v>601</v>
      </c>
      <c r="C556" s="3" t="s">
        <v>684</v>
      </c>
      <c r="D556" s="3" t="s">
        <v>713</v>
      </c>
      <c r="E556" s="3">
        <v>15440</v>
      </c>
      <c r="F556" s="4">
        <v>39520</v>
      </c>
      <c r="G556" s="4">
        <v>680</v>
      </c>
      <c r="H556" s="4">
        <v>14432</v>
      </c>
      <c r="I556" s="4">
        <v>1601</v>
      </c>
      <c r="J556" s="4">
        <v>35869</v>
      </c>
      <c r="K556" s="4">
        <v>22</v>
      </c>
      <c r="L556" s="4">
        <v>24208</v>
      </c>
      <c r="M556" s="4">
        <v>33</v>
      </c>
      <c r="N556" s="4">
        <f t="shared" si="8"/>
        <v>131805</v>
      </c>
      <c r="O556" s="4">
        <v>57569</v>
      </c>
      <c r="P556" s="4">
        <v>23043</v>
      </c>
      <c r="Q556" s="4">
        <v>212417</v>
      </c>
    </row>
    <row r="557" spans="1:17">
      <c r="A557" s="3" t="s">
        <v>171</v>
      </c>
      <c r="B557" s="3" t="s">
        <v>601</v>
      </c>
      <c r="C557" s="3" t="s">
        <v>684</v>
      </c>
      <c r="D557" s="3" t="s">
        <v>713</v>
      </c>
      <c r="E557" s="3">
        <v>2071</v>
      </c>
      <c r="F557" s="4">
        <v>5386</v>
      </c>
      <c r="G557" s="4">
        <v>86</v>
      </c>
      <c r="H557" s="4">
        <v>2089</v>
      </c>
      <c r="I557" s="4">
        <v>225</v>
      </c>
      <c r="J557" s="4">
        <v>4898</v>
      </c>
      <c r="K557" s="4">
        <v>2</v>
      </c>
      <c r="L557" s="4">
        <v>3528</v>
      </c>
      <c r="M557" s="4">
        <v>8</v>
      </c>
      <c r="N557" s="4">
        <f t="shared" si="8"/>
        <v>18293</v>
      </c>
      <c r="O557" s="4">
        <v>8094</v>
      </c>
      <c r="P557" s="4">
        <v>2976</v>
      </c>
      <c r="Q557" s="4">
        <v>29363</v>
      </c>
    </row>
    <row r="558" spans="1:17">
      <c r="A558" s="3" t="s">
        <v>171</v>
      </c>
      <c r="B558" s="3" t="s">
        <v>601</v>
      </c>
      <c r="C558" s="3" t="s">
        <v>684</v>
      </c>
      <c r="D558" s="3" t="s">
        <v>1368</v>
      </c>
      <c r="E558" s="3">
        <v>297</v>
      </c>
      <c r="F558" s="4">
        <v>880</v>
      </c>
      <c r="G558" s="4">
        <v>20</v>
      </c>
      <c r="H558" s="4">
        <v>284</v>
      </c>
      <c r="I558" s="4">
        <v>43</v>
      </c>
      <c r="J558" s="4">
        <v>737</v>
      </c>
      <c r="K558" s="4">
        <v>2</v>
      </c>
      <c r="L558" s="4">
        <v>582</v>
      </c>
      <c r="M558" s="4">
        <v>1</v>
      </c>
      <c r="N558" s="4">
        <f t="shared" si="8"/>
        <v>2846</v>
      </c>
      <c r="O558" s="4">
        <v>1083</v>
      </c>
      <c r="P558" s="4">
        <v>603</v>
      </c>
      <c r="Q558" s="4">
        <v>4532</v>
      </c>
    </row>
    <row r="559" spans="1:17">
      <c r="A559" s="3" t="s">
        <v>171</v>
      </c>
      <c r="B559" s="3" t="s">
        <v>601</v>
      </c>
      <c r="C559" s="3" t="s">
        <v>684</v>
      </c>
      <c r="D559" s="3" t="s">
        <v>739</v>
      </c>
      <c r="E559" s="3">
        <v>11562</v>
      </c>
      <c r="F559" s="4">
        <v>22824</v>
      </c>
      <c r="G559" s="4">
        <v>495</v>
      </c>
      <c r="H559" s="4">
        <v>7109</v>
      </c>
      <c r="I559" s="4">
        <v>569</v>
      </c>
      <c r="J559" s="4">
        <v>16019</v>
      </c>
      <c r="K559" s="4">
        <v>6</v>
      </c>
      <c r="L559" s="4">
        <v>3940</v>
      </c>
      <c r="M559" s="4">
        <v>16</v>
      </c>
      <c r="N559" s="4">
        <f t="shared" si="8"/>
        <v>62540</v>
      </c>
      <c r="O559" s="4">
        <v>29019</v>
      </c>
      <c r="P559" s="4">
        <v>21193</v>
      </c>
      <c r="Q559" s="4">
        <v>112752</v>
      </c>
    </row>
    <row r="560" spans="1:17">
      <c r="A560" s="3" t="s">
        <v>171</v>
      </c>
      <c r="B560" s="3" t="s">
        <v>601</v>
      </c>
      <c r="C560" s="3" t="s">
        <v>684</v>
      </c>
      <c r="D560" s="3" t="s">
        <v>730</v>
      </c>
      <c r="E560" s="3">
        <v>25172</v>
      </c>
      <c r="F560" s="4">
        <v>61464</v>
      </c>
      <c r="G560" s="4">
        <v>828</v>
      </c>
      <c r="H560" s="4">
        <v>14740</v>
      </c>
      <c r="I560" s="4">
        <v>892</v>
      </c>
      <c r="J560" s="4">
        <v>58482</v>
      </c>
      <c r="K560" s="4">
        <v>7</v>
      </c>
      <c r="L560" s="4">
        <v>23018</v>
      </c>
      <c r="M560" s="4">
        <v>130</v>
      </c>
      <c r="N560" s="4">
        <f t="shared" si="8"/>
        <v>184733</v>
      </c>
      <c r="O560" s="4">
        <v>63992</v>
      </c>
      <c r="P560" s="4">
        <v>34492</v>
      </c>
      <c r="Q560" s="4">
        <v>283217</v>
      </c>
    </row>
    <row r="561" spans="1:17">
      <c r="A561" s="3" t="s">
        <v>171</v>
      </c>
      <c r="B561" s="3" t="s">
        <v>601</v>
      </c>
      <c r="C561" s="3" t="s">
        <v>684</v>
      </c>
      <c r="D561" s="3" t="s">
        <v>731</v>
      </c>
      <c r="E561" s="3">
        <v>10913</v>
      </c>
      <c r="F561" s="4">
        <v>46497</v>
      </c>
      <c r="G561" s="4">
        <v>560</v>
      </c>
      <c r="H561" s="4">
        <v>10131</v>
      </c>
      <c r="I561" s="4">
        <v>888</v>
      </c>
      <c r="J561" s="4">
        <v>42816</v>
      </c>
      <c r="K561" s="4">
        <v>0</v>
      </c>
      <c r="L561" s="4">
        <v>34225</v>
      </c>
      <c r="M561" s="4">
        <v>50</v>
      </c>
      <c r="N561" s="4">
        <f t="shared" si="8"/>
        <v>146080</v>
      </c>
      <c r="O561" s="4">
        <v>41780</v>
      </c>
      <c r="P561" s="4">
        <v>21828</v>
      </c>
      <c r="Q561" s="4">
        <v>209688</v>
      </c>
    </row>
    <row r="562" spans="1:17">
      <c r="A562" s="3" t="s">
        <v>171</v>
      </c>
      <c r="B562" s="3" t="s">
        <v>601</v>
      </c>
      <c r="C562" s="3" t="s">
        <v>684</v>
      </c>
      <c r="D562" s="3" t="s">
        <v>782</v>
      </c>
      <c r="E562" s="3">
        <v>0</v>
      </c>
      <c r="F562" s="4">
        <v>61</v>
      </c>
      <c r="G562" s="4">
        <v>4</v>
      </c>
      <c r="H562" s="4">
        <v>23</v>
      </c>
      <c r="I562" s="4">
        <v>2</v>
      </c>
      <c r="J562" s="4">
        <v>55</v>
      </c>
      <c r="K562" s="4">
        <v>0</v>
      </c>
      <c r="L562" s="4">
        <v>44</v>
      </c>
      <c r="M562" s="4">
        <v>0</v>
      </c>
      <c r="N562" s="4">
        <f t="shared" si="8"/>
        <v>189</v>
      </c>
      <c r="O562" s="4">
        <v>106</v>
      </c>
      <c r="P562" s="4">
        <v>0</v>
      </c>
      <c r="Q562" s="4">
        <v>295</v>
      </c>
    </row>
    <row r="563" spans="1:17">
      <c r="A563" s="3" t="s">
        <v>171</v>
      </c>
      <c r="B563" s="3" t="s">
        <v>601</v>
      </c>
      <c r="C563" s="3" t="s">
        <v>684</v>
      </c>
      <c r="D563" s="3" t="s">
        <v>1037</v>
      </c>
      <c r="E563" s="3">
        <v>46</v>
      </c>
      <c r="F563" s="4">
        <v>47</v>
      </c>
      <c r="G563" s="4">
        <v>0</v>
      </c>
      <c r="H563" s="4">
        <v>15</v>
      </c>
      <c r="I563" s="4">
        <v>0</v>
      </c>
      <c r="J563" s="4">
        <v>30</v>
      </c>
      <c r="K563" s="4">
        <v>0</v>
      </c>
      <c r="L563" s="4">
        <v>0</v>
      </c>
      <c r="M563" s="4">
        <v>0</v>
      </c>
      <c r="N563" s="4">
        <f t="shared" si="8"/>
        <v>138</v>
      </c>
      <c r="O563" s="4">
        <v>118</v>
      </c>
      <c r="P563" s="4">
        <v>27</v>
      </c>
      <c r="Q563" s="4">
        <v>283</v>
      </c>
    </row>
    <row r="564" spans="1:17">
      <c r="A564" s="3" t="s">
        <v>171</v>
      </c>
      <c r="B564" s="3" t="s">
        <v>601</v>
      </c>
      <c r="C564" s="3" t="s">
        <v>684</v>
      </c>
      <c r="D564" s="3" t="s">
        <v>714</v>
      </c>
      <c r="E564" s="3">
        <v>7081</v>
      </c>
      <c r="F564" s="4">
        <v>23057</v>
      </c>
      <c r="G564" s="4">
        <v>534</v>
      </c>
      <c r="H564" s="4">
        <v>9158</v>
      </c>
      <c r="I564" s="4">
        <v>842</v>
      </c>
      <c r="J564" s="4">
        <v>23162</v>
      </c>
      <c r="K564" s="4">
        <v>1</v>
      </c>
      <c r="L564" s="4">
        <v>18877</v>
      </c>
      <c r="M564" s="4">
        <v>1</v>
      </c>
      <c r="N564" s="4">
        <f t="shared" si="8"/>
        <v>82713</v>
      </c>
      <c r="O564" s="4">
        <v>26324</v>
      </c>
      <c r="P564" s="4">
        <v>16012</v>
      </c>
      <c r="Q564" s="4">
        <v>125049</v>
      </c>
    </row>
    <row r="565" spans="1:17">
      <c r="A565" s="3" t="s">
        <v>171</v>
      </c>
      <c r="B565" s="3" t="s">
        <v>601</v>
      </c>
      <c r="C565" s="3" t="s">
        <v>684</v>
      </c>
      <c r="D565" s="3" t="s">
        <v>714</v>
      </c>
      <c r="E565" s="3">
        <v>4120</v>
      </c>
      <c r="F565" s="4">
        <v>13239</v>
      </c>
      <c r="G565" s="4">
        <v>325</v>
      </c>
      <c r="H565" s="4">
        <v>5287</v>
      </c>
      <c r="I565" s="4">
        <v>476</v>
      </c>
      <c r="J565" s="4">
        <v>13505</v>
      </c>
      <c r="K565" s="4">
        <v>0</v>
      </c>
      <c r="L565" s="4">
        <v>11433</v>
      </c>
      <c r="M565" s="4">
        <v>0</v>
      </c>
      <c r="N565" s="4">
        <f t="shared" si="8"/>
        <v>48385</v>
      </c>
      <c r="O565" s="4">
        <v>15926</v>
      </c>
      <c r="P565" s="4">
        <v>9272</v>
      </c>
      <c r="Q565" s="4">
        <v>73583</v>
      </c>
    </row>
    <row r="566" spans="1:17">
      <c r="A566" s="3" t="s">
        <v>266</v>
      </c>
      <c r="B566" s="3" t="s">
        <v>5</v>
      </c>
      <c r="C566" s="3" t="s">
        <v>267</v>
      </c>
      <c r="D566" s="3" t="s">
        <v>268</v>
      </c>
      <c r="E566" s="3">
        <v>1712</v>
      </c>
      <c r="F566" s="4">
        <v>13008</v>
      </c>
      <c r="G566" s="4">
        <v>1004</v>
      </c>
      <c r="H566" s="4">
        <v>2102</v>
      </c>
      <c r="I566" s="4">
        <v>527</v>
      </c>
      <c r="J566" s="4">
        <v>8833</v>
      </c>
      <c r="K566" s="4">
        <v>34</v>
      </c>
      <c r="L566" s="4">
        <v>1136</v>
      </c>
      <c r="M566" s="4">
        <v>24</v>
      </c>
      <c r="N566" s="4">
        <f t="shared" si="8"/>
        <v>28380</v>
      </c>
      <c r="O566" s="4">
        <v>43184</v>
      </c>
      <c r="P566" s="4">
        <v>8941</v>
      </c>
      <c r="Q566" s="4">
        <v>80505</v>
      </c>
    </row>
    <row r="567" spans="1:17">
      <c r="A567" s="3" t="s">
        <v>266</v>
      </c>
      <c r="B567" s="3" t="s">
        <v>5</v>
      </c>
      <c r="C567" s="3" t="s">
        <v>267</v>
      </c>
      <c r="D567" s="3" t="s">
        <v>269</v>
      </c>
      <c r="E567" s="3">
        <v>42189</v>
      </c>
      <c r="F567" s="4">
        <v>90369</v>
      </c>
      <c r="G567" s="4">
        <v>2656</v>
      </c>
      <c r="H567" s="4">
        <v>30192</v>
      </c>
      <c r="I567" s="4">
        <v>3629</v>
      </c>
      <c r="J567" s="4">
        <v>58506</v>
      </c>
      <c r="K567" s="4">
        <v>22</v>
      </c>
      <c r="L567" s="4">
        <v>8238</v>
      </c>
      <c r="M567" s="4">
        <v>143</v>
      </c>
      <c r="N567" s="4">
        <f t="shared" si="8"/>
        <v>235944</v>
      </c>
      <c r="O567" s="4">
        <v>144519</v>
      </c>
      <c r="P567" s="4">
        <v>54948</v>
      </c>
      <c r="Q567" s="4">
        <v>435411</v>
      </c>
    </row>
    <row r="568" spans="1:17">
      <c r="A568" s="3" t="s">
        <v>266</v>
      </c>
      <c r="B568" s="3" t="s">
        <v>5</v>
      </c>
      <c r="C568" s="3" t="s">
        <v>267</v>
      </c>
      <c r="D568" s="3" t="s">
        <v>270</v>
      </c>
      <c r="E568" s="3">
        <v>2210</v>
      </c>
      <c r="F568" s="4">
        <v>5975</v>
      </c>
      <c r="G568" s="4">
        <v>157</v>
      </c>
      <c r="H568" s="4">
        <v>1533</v>
      </c>
      <c r="I568" s="4">
        <v>150</v>
      </c>
      <c r="J568" s="4">
        <v>3941</v>
      </c>
      <c r="K568" s="4">
        <v>1</v>
      </c>
      <c r="L568" s="4">
        <v>655</v>
      </c>
      <c r="M568" s="4">
        <v>7</v>
      </c>
      <c r="N568" s="4">
        <f t="shared" si="8"/>
        <v>14629</v>
      </c>
      <c r="O568" s="4">
        <v>6239</v>
      </c>
      <c r="P568" s="4">
        <v>3569</v>
      </c>
      <c r="Q568" s="4">
        <v>24437</v>
      </c>
    </row>
    <row r="569" spans="1:17">
      <c r="A569" s="3" t="s">
        <v>266</v>
      </c>
      <c r="B569" s="3" t="s">
        <v>5</v>
      </c>
      <c r="C569" s="3" t="s">
        <v>267</v>
      </c>
      <c r="D569" s="3" t="s">
        <v>1132</v>
      </c>
      <c r="E569" s="3">
        <v>811</v>
      </c>
      <c r="F569" s="4">
        <v>2385</v>
      </c>
      <c r="G569" s="4">
        <v>52</v>
      </c>
      <c r="H569" s="4">
        <v>559</v>
      </c>
      <c r="I569" s="4">
        <v>62</v>
      </c>
      <c r="J569" s="4">
        <v>2110</v>
      </c>
      <c r="K569" s="4">
        <v>1</v>
      </c>
      <c r="L569" s="4">
        <v>319</v>
      </c>
      <c r="M569" s="4">
        <v>0</v>
      </c>
      <c r="N569" s="4">
        <f t="shared" si="8"/>
        <v>6299</v>
      </c>
      <c r="O569" s="4">
        <v>1868</v>
      </c>
      <c r="P569" s="4">
        <v>1519</v>
      </c>
      <c r="Q569" s="4">
        <v>9686</v>
      </c>
    </row>
    <row r="570" spans="1:17">
      <c r="A570" s="3" t="s">
        <v>266</v>
      </c>
      <c r="B570" s="3" t="s">
        <v>5</v>
      </c>
      <c r="C570" s="3" t="s">
        <v>267</v>
      </c>
      <c r="D570" s="3" t="s">
        <v>271</v>
      </c>
      <c r="E570" s="3">
        <v>65104</v>
      </c>
      <c r="F570" s="4">
        <v>138103</v>
      </c>
      <c r="G570" s="4">
        <v>3025</v>
      </c>
      <c r="H570" s="4">
        <v>29550</v>
      </c>
      <c r="I570" s="4">
        <v>2865</v>
      </c>
      <c r="J570" s="4">
        <v>83942</v>
      </c>
      <c r="K570" s="4">
        <v>111</v>
      </c>
      <c r="L570" s="4">
        <v>4898</v>
      </c>
      <c r="M570" s="4">
        <v>127</v>
      </c>
      <c r="N570" s="4">
        <f t="shared" si="8"/>
        <v>327725</v>
      </c>
      <c r="O570" s="4">
        <v>197211</v>
      </c>
      <c r="P570" s="4">
        <v>84075</v>
      </c>
      <c r="Q570" s="4">
        <v>609011</v>
      </c>
    </row>
    <row r="571" spans="1:17">
      <c r="A571" s="3" t="s">
        <v>266</v>
      </c>
      <c r="B571" s="3" t="s">
        <v>5</v>
      </c>
      <c r="C571" s="3" t="s">
        <v>267</v>
      </c>
      <c r="D571" s="3" t="s">
        <v>1133</v>
      </c>
      <c r="E571" s="3">
        <v>2980</v>
      </c>
      <c r="F571" s="4">
        <v>8067</v>
      </c>
      <c r="G571" s="4">
        <v>219</v>
      </c>
      <c r="H571" s="4">
        <v>1949</v>
      </c>
      <c r="I571" s="4">
        <v>193</v>
      </c>
      <c r="J571" s="4">
        <v>6555</v>
      </c>
      <c r="K571" s="4">
        <v>10</v>
      </c>
      <c r="L571" s="4">
        <v>696</v>
      </c>
      <c r="M571" s="4">
        <v>7</v>
      </c>
      <c r="N571" s="4">
        <f t="shared" si="8"/>
        <v>20676</v>
      </c>
      <c r="O571" s="4">
        <v>19893</v>
      </c>
      <c r="P571" s="4">
        <v>2399</v>
      </c>
      <c r="Q571" s="4">
        <v>42968</v>
      </c>
    </row>
    <row r="572" spans="1:17">
      <c r="A572" s="3" t="s">
        <v>266</v>
      </c>
      <c r="B572" s="3" t="s">
        <v>5</v>
      </c>
      <c r="C572" s="3" t="s">
        <v>267</v>
      </c>
      <c r="D572" s="3" t="s">
        <v>272</v>
      </c>
      <c r="E572" s="3">
        <v>1219</v>
      </c>
      <c r="F572" s="4">
        <v>1064</v>
      </c>
      <c r="G572" s="4">
        <v>19</v>
      </c>
      <c r="H572" s="4">
        <v>114</v>
      </c>
      <c r="I572" s="4">
        <v>9</v>
      </c>
      <c r="J572" s="4">
        <v>1026</v>
      </c>
      <c r="K572" s="4">
        <v>1</v>
      </c>
      <c r="L572" s="4">
        <v>27</v>
      </c>
      <c r="M572" s="4">
        <v>1</v>
      </c>
      <c r="N572" s="4">
        <f t="shared" si="8"/>
        <v>3480</v>
      </c>
      <c r="O572" s="4">
        <v>1526</v>
      </c>
      <c r="P572" s="4">
        <v>255</v>
      </c>
      <c r="Q572" s="4">
        <v>5261</v>
      </c>
    </row>
    <row r="573" spans="1:17">
      <c r="A573" s="3" t="s">
        <v>266</v>
      </c>
      <c r="B573" s="3" t="s">
        <v>5</v>
      </c>
      <c r="C573" s="3" t="s">
        <v>267</v>
      </c>
      <c r="D573" s="3" t="s">
        <v>273</v>
      </c>
      <c r="E573" s="3">
        <v>3277</v>
      </c>
      <c r="F573" s="4">
        <v>11737</v>
      </c>
      <c r="G573" s="4">
        <v>244</v>
      </c>
      <c r="H573" s="4">
        <v>2825</v>
      </c>
      <c r="I573" s="4">
        <v>295</v>
      </c>
      <c r="J573" s="4">
        <v>7240</v>
      </c>
      <c r="K573" s="4">
        <v>4</v>
      </c>
      <c r="L573" s="4">
        <v>5</v>
      </c>
      <c r="M573" s="4">
        <v>13</v>
      </c>
      <c r="N573" s="4">
        <f t="shared" si="8"/>
        <v>25640</v>
      </c>
      <c r="O573" s="4">
        <v>18657</v>
      </c>
      <c r="P573" s="4">
        <v>8146</v>
      </c>
      <c r="Q573" s="4">
        <v>52443</v>
      </c>
    </row>
    <row r="574" spans="1:17">
      <c r="A574" s="3" t="s">
        <v>266</v>
      </c>
      <c r="B574" s="3" t="s">
        <v>5</v>
      </c>
      <c r="C574" s="3" t="s">
        <v>267</v>
      </c>
      <c r="D574" s="3" t="s">
        <v>274</v>
      </c>
      <c r="E574" s="3">
        <v>7201</v>
      </c>
      <c r="F574" s="4">
        <v>17063</v>
      </c>
      <c r="G574" s="4">
        <v>571</v>
      </c>
      <c r="H574" s="4">
        <v>6939</v>
      </c>
      <c r="I574" s="4">
        <v>631</v>
      </c>
      <c r="J574" s="4">
        <v>10935</v>
      </c>
      <c r="K574" s="4">
        <v>7</v>
      </c>
      <c r="L574" s="4">
        <v>1079</v>
      </c>
      <c r="M574" s="4">
        <v>2</v>
      </c>
      <c r="N574" s="4">
        <f t="shared" si="8"/>
        <v>44428</v>
      </c>
      <c r="O574" s="4">
        <v>18610</v>
      </c>
      <c r="P574" s="4">
        <v>10655</v>
      </c>
      <c r="Q574" s="4">
        <v>73693</v>
      </c>
    </row>
    <row r="575" spans="1:17">
      <c r="A575" s="3" t="s">
        <v>266</v>
      </c>
      <c r="B575" s="3" t="s">
        <v>5</v>
      </c>
      <c r="C575" s="3" t="s">
        <v>267</v>
      </c>
      <c r="D575" s="3" t="s">
        <v>1134</v>
      </c>
      <c r="E575" s="3">
        <v>1353</v>
      </c>
      <c r="F575" s="4">
        <v>4271</v>
      </c>
      <c r="G575" s="4">
        <v>119</v>
      </c>
      <c r="H575" s="4">
        <v>1319</v>
      </c>
      <c r="I575" s="4">
        <v>95</v>
      </c>
      <c r="J575" s="4">
        <v>3128</v>
      </c>
      <c r="K575" s="4">
        <v>0</v>
      </c>
      <c r="L575" s="4">
        <v>156</v>
      </c>
      <c r="M575" s="4">
        <v>0</v>
      </c>
      <c r="N575" s="4">
        <f t="shared" si="8"/>
        <v>10441</v>
      </c>
      <c r="O575" s="4">
        <v>3747</v>
      </c>
      <c r="P575" s="4">
        <v>1521</v>
      </c>
      <c r="Q575" s="4">
        <v>15709</v>
      </c>
    </row>
    <row r="576" spans="1:17">
      <c r="A576" s="3" t="s">
        <v>266</v>
      </c>
      <c r="B576" s="3" t="s">
        <v>5</v>
      </c>
      <c r="C576" s="3" t="s">
        <v>267</v>
      </c>
      <c r="D576" s="3" t="s">
        <v>275</v>
      </c>
      <c r="E576" s="3">
        <v>20956</v>
      </c>
      <c r="F576" s="4">
        <v>45930</v>
      </c>
      <c r="G576" s="4">
        <v>1596</v>
      </c>
      <c r="H576" s="4">
        <v>13735</v>
      </c>
      <c r="I576" s="4">
        <v>1562</v>
      </c>
      <c r="J576" s="4">
        <v>30870</v>
      </c>
      <c r="K576" s="4">
        <v>58</v>
      </c>
      <c r="L576" s="4">
        <v>6635</v>
      </c>
      <c r="M576" s="4">
        <v>64</v>
      </c>
      <c r="N576" s="4">
        <f t="shared" si="8"/>
        <v>121406</v>
      </c>
      <c r="O576" s="4">
        <v>76873</v>
      </c>
      <c r="P576" s="4">
        <v>25935</v>
      </c>
      <c r="Q576" s="4">
        <v>224214</v>
      </c>
    </row>
    <row r="577" spans="1:17">
      <c r="A577" s="3" t="s">
        <v>266</v>
      </c>
      <c r="B577" s="3" t="s">
        <v>5</v>
      </c>
      <c r="C577" s="3" t="s">
        <v>267</v>
      </c>
      <c r="D577" s="3" t="s">
        <v>276</v>
      </c>
      <c r="E577" s="3">
        <v>8315</v>
      </c>
      <c r="F577" s="4">
        <v>31839</v>
      </c>
      <c r="G577" s="4">
        <v>1196</v>
      </c>
      <c r="H577" s="4">
        <v>9751</v>
      </c>
      <c r="I577" s="4">
        <v>1108</v>
      </c>
      <c r="J577" s="4">
        <v>21028</v>
      </c>
      <c r="K577" s="4">
        <v>7</v>
      </c>
      <c r="L577" s="4">
        <v>3455</v>
      </c>
      <c r="M577" s="4">
        <v>18</v>
      </c>
      <c r="N577" s="4">
        <f t="shared" si="8"/>
        <v>76717</v>
      </c>
      <c r="O577" s="4">
        <v>61755</v>
      </c>
      <c r="P577" s="4">
        <v>12574</v>
      </c>
      <c r="Q577" s="4">
        <v>151046</v>
      </c>
    </row>
    <row r="578" spans="1:17">
      <c r="A578" s="3" t="s">
        <v>266</v>
      </c>
      <c r="B578" s="3" t="s">
        <v>5</v>
      </c>
      <c r="C578" s="3" t="s">
        <v>267</v>
      </c>
      <c r="D578" s="3" t="s">
        <v>1340</v>
      </c>
      <c r="E578" s="3">
        <v>217</v>
      </c>
      <c r="F578" s="4">
        <v>429</v>
      </c>
      <c r="G578" s="4">
        <v>12</v>
      </c>
      <c r="H578" s="4">
        <v>77</v>
      </c>
      <c r="I578" s="4">
        <v>15</v>
      </c>
      <c r="J578" s="4">
        <v>272</v>
      </c>
      <c r="K578" s="4">
        <v>0</v>
      </c>
      <c r="L578" s="4">
        <v>47</v>
      </c>
      <c r="M578" s="4">
        <v>0</v>
      </c>
      <c r="N578" s="4">
        <f t="shared" ref="N578:N641" si="9">SUM(E578:M578)</f>
        <v>1069</v>
      </c>
      <c r="O578" s="4">
        <v>684</v>
      </c>
      <c r="P578" s="4">
        <v>225</v>
      </c>
      <c r="Q578" s="4">
        <v>1978</v>
      </c>
    </row>
    <row r="579" spans="1:17">
      <c r="A579" s="3" t="s">
        <v>266</v>
      </c>
      <c r="B579" s="3" t="s">
        <v>5</v>
      </c>
      <c r="C579" s="3" t="s">
        <v>267</v>
      </c>
      <c r="D579" s="3" t="s">
        <v>277</v>
      </c>
      <c r="E579" s="3">
        <v>47306</v>
      </c>
      <c r="F579" s="4">
        <v>106242</v>
      </c>
      <c r="G579" s="4">
        <v>2451</v>
      </c>
      <c r="H579" s="4">
        <v>24853</v>
      </c>
      <c r="I579" s="4">
        <v>2520</v>
      </c>
      <c r="J579" s="4">
        <v>72605</v>
      </c>
      <c r="K579" s="4">
        <v>108</v>
      </c>
      <c r="L579" s="4">
        <v>512</v>
      </c>
      <c r="M579" s="4">
        <v>52</v>
      </c>
      <c r="N579" s="4">
        <f t="shared" si="9"/>
        <v>256649</v>
      </c>
      <c r="O579" s="4">
        <v>209051</v>
      </c>
      <c r="P579" s="4">
        <v>73686</v>
      </c>
      <c r="Q579" s="4">
        <v>539386</v>
      </c>
    </row>
    <row r="580" spans="1:17">
      <c r="A580" s="3" t="s">
        <v>266</v>
      </c>
      <c r="B580" s="3" t="s">
        <v>5</v>
      </c>
      <c r="C580" s="3" t="s">
        <v>267</v>
      </c>
      <c r="D580" s="3" t="s">
        <v>278</v>
      </c>
      <c r="E580" s="3">
        <v>17847</v>
      </c>
      <c r="F580" s="4">
        <v>28075</v>
      </c>
      <c r="G580" s="4">
        <v>946</v>
      </c>
      <c r="H580" s="4">
        <v>8461</v>
      </c>
      <c r="I580" s="4">
        <v>578</v>
      </c>
      <c r="J580" s="4">
        <v>18581</v>
      </c>
      <c r="K580" s="4">
        <v>13</v>
      </c>
      <c r="L580" s="4">
        <v>4202</v>
      </c>
      <c r="M580" s="4">
        <v>24</v>
      </c>
      <c r="N580" s="4">
        <f t="shared" si="9"/>
        <v>78727</v>
      </c>
      <c r="O580" s="4">
        <v>26798</v>
      </c>
      <c r="P580" s="4">
        <v>14194</v>
      </c>
      <c r="Q580" s="4">
        <v>119719</v>
      </c>
    </row>
    <row r="581" spans="1:17">
      <c r="A581" s="3" t="s">
        <v>266</v>
      </c>
      <c r="B581" s="3" t="s">
        <v>5</v>
      </c>
      <c r="C581" s="3" t="s">
        <v>267</v>
      </c>
      <c r="D581" s="3" t="s">
        <v>1135</v>
      </c>
      <c r="E581" s="3">
        <v>9442</v>
      </c>
      <c r="F581" s="4">
        <v>18994</v>
      </c>
      <c r="G581" s="4">
        <v>631</v>
      </c>
      <c r="H581" s="4">
        <v>4073</v>
      </c>
      <c r="I581" s="4">
        <v>473</v>
      </c>
      <c r="J581" s="4">
        <v>12004</v>
      </c>
      <c r="K581" s="4">
        <v>5</v>
      </c>
      <c r="L581" s="4">
        <v>3351</v>
      </c>
      <c r="M581" s="4">
        <v>8</v>
      </c>
      <c r="N581" s="4">
        <f t="shared" si="9"/>
        <v>48981</v>
      </c>
      <c r="O581" s="4">
        <v>17207</v>
      </c>
      <c r="P581" s="4">
        <v>9206</v>
      </c>
      <c r="Q581" s="4">
        <v>75394</v>
      </c>
    </row>
    <row r="582" spans="1:17">
      <c r="A582" s="3" t="s">
        <v>266</v>
      </c>
      <c r="B582" s="3" t="s">
        <v>5</v>
      </c>
      <c r="C582" s="3" t="s">
        <v>267</v>
      </c>
      <c r="D582" s="3" t="s">
        <v>279</v>
      </c>
      <c r="E582" s="3">
        <v>50082</v>
      </c>
      <c r="F582" s="4">
        <v>90981</v>
      </c>
      <c r="G582" s="4">
        <v>3326</v>
      </c>
      <c r="H582" s="4">
        <v>38365</v>
      </c>
      <c r="I582" s="4">
        <v>3209</v>
      </c>
      <c r="J582" s="4">
        <v>65846</v>
      </c>
      <c r="K582" s="4">
        <v>21</v>
      </c>
      <c r="L582" s="4">
        <v>38019</v>
      </c>
      <c r="M582" s="4">
        <v>37</v>
      </c>
      <c r="N582" s="4">
        <f t="shared" si="9"/>
        <v>289886</v>
      </c>
      <c r="O582" s="4">
        <v>119890</v>
      </c>
      <c r="P582" s="4">
        <v>49299</v>
      </c>
      <c r="Q582" s="4">
        <v>459075</v>
      </c>
    </row>
    <row r="583" spans="1:17">
      <c r="A583" s="3" t="s">
        <v>266</v>
      </c>
      <c r="B583" s="3" t="s">
        <v>5</v>
      </c>
      <c r="C583" s="3" t="s">
        <v>267</v>
      </c>
      <c r="D583" s="3" t="s">
        <v>1316</v>
      </c>
      <c r="E583" s="3">
        <v>10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f t="shared" si="9"/>
        <v>10</v>
      </c>
      <c r="O583" s="4">
        <v>0</v>
      </c>
      <c r="P583" s="4">
        <v>0</v>
      </c>
      <c r="Q583" s="4">
        <v>10</v>
      </c>
    </row>
    <row r="584" spans="1:17">
      <c r="A584" s="3" t="s">
        <v>266</v>
      </c>
      <c r="B584" s="3" t="s">
        <v>5</v>
      </c>
      <c r="C584" s="3" t="s">
        <v>280</v>
      </c>
      <c r="D584" s="3" t="s">
        <v>1324</v>
      </c>
      <c r="E584" s="3">
        <v>15</v>
      </c>
      <c r="F584" s="4">
        <v>65</v>
      </c>
      <c r="G584" s="4">
        <v>1</v>
      </c>
      <c r="H584" s="4">
        <v>19</v>
      </c>
      <c r="I584" s="4">
        <v>3</v>
      </c>
      <c r="J584" s="4">
        <v>54</v>
      </c>
      <c r="K584" s="4">
        <v>0</v>
      </c>
      <c r="L584" s="4">
        <v>7</v>
      </c>
      <c r="M584" s="4">
        <v>0</v>
      </c>
      <c r="N584" s="4">
        <f t="shared" si="9"/>
        <v>164</v>
      </c>
      <c r="O584" s="4">
        <v>160</v>
      </c>
      <c r="P584" s="4">
        <v>33</v>
      </c>
      <c r="Q584" s="4">
        <v>357</v>
      </c>
    </row>
    <row r="585" spans="1:17">
      <c r="A585" s="3" t="s">
        <v>266</v>
      </c>
      <c r="B585" s="3" t="s">
        <v>5</v>
      </c>
      <c r="C585" s="3" t="s">
        <v>280</v>
      </c>
      <c r="D585" s="3" t="s">
        <v>1007</v>
      </c>
      <c r="E585" s="3">
        <v>29302</v>
      </c>
      <c r="F585" s="4">
        <v>80539</v>
      </c>
      <c r="G585" s="4">
        <v>1360</v>
      </c>
      <c r="H585" s="4">
        <v>20932</v>
      </c>
      <c r="I585" s="4">
        <v>1637</v>
      </c>
      <c r="J585" s="4">
        <v>66621</v>
      </c>
      <c r="K585" s="4">
        <v>16</v>
      </c>
      <c r="L585" s="4">
        <v>20584</v>
      </c>
      <c r="M585" s="4">
        <v>105</v>
      </c>
      <c r="N585" s="4">
        <f t="shared" si="9"/>
        <v>221096</v>
      </c>
      <c r="O585" s="4">
        <v>92535</v>
      </c>
      <c r="P585" s="4">
        <v>64962</v>
      </c>
      <c r="Q585" s="4">
        <v>378593</v>
      </c>
    </row>
    <row r="586" spans="1:17">
      <c r="A586" s="3" t="s">
        <v>266</v>
      </c>
      <c r="B586" s="3" t="s">
        <v>5</v>
      </c>
      <c r="C586" s="3" t="s">
        <v>280</v>
      </c>
      <c r="D586" s="3" t="s">
        <v>1333</v>
      </c>
      <c r="E586" s="3">
        <v>42</v>
      </c>
      <c r="F586" s="4">
        <v>106</v>
      </c>
      <c r="G586" s="4">
        <v>3</v>
      </c>
      <c r="H586" s="4">
        <v>32</v>
      </c>
      <c r="I586" s="4">
        <v>3</v>
      </c>
      <c r="J586" s="4">
        <v>82</v>
      </c>
      <c r="K586" s="4">
        <v>0</v>
      </c>
      <c r="L586" s="4">
        <v>41</v>
      </c>
      <c r="M586" s="4">
        <v>1</v>
      </c>
      <c r="N586" s="4">
        <f t="shared" si="9"/>
        <v>310</v>
      </c>
      <c r="O586" s="4">
        <v>172</v>
      </c>
      <c r="P586" s="4">
        <v>124</v>
      </c>
      <c r="Q586" s="4">
        <v>606</v>
      </c>
    </row>
    <row r="587" spans="1:17">
      <c r="A587" s="3" t="s">
        <v>266</v>
      </c>
      <c r="B587" s="3" t="s">
        <v>5</v>
      </c>
      <c r="C587" s="3" t="s">
        <v>280</v>
      </c>
      <c r="D587" s="3" t="s">
        <v>1009</v>
      </c>
      <c r="E587" s="3">
        <v>11195</v>
      </c>
      <c r="F587" s="4">
        <v>58483</v>
      </c>
      <c r="G587" s="4">
        <v>1408</v>
      </c>
      <c r="H587" s="4">
        <v>17756</v>
      </c>
      <c r="I587" s="4">
        <v>1879</v>
      </c>
      <c r="J587" s="4">
        <v>47242</v>
      </c>
      <c r="K587" s="4">
        <v>37</v>
      </c>
      <c r="L587" s="4">
        <v>3738</v>
      </c>
      <c r="M587" s="4">
        <v>19</v>
      </c>
      <c r="N587" s="4">
        <f t="shared" si="9"/>
        <v>141757</v>
      </c>
      <c r="O587" s="4">
        <v>79790</v>
      </c>
      <c r="P587" s="4">
        <v>20013</v>
      </c>
      <c r="Q587" s="4">
        <v>241560</v>
      </c>
    </row>
    <row r="588" spans="1:17">
      <c r="A588" s="3" t="s">
        <v>266</v>
      </c>
      <c r="B588" s="3" t="s">
        <v>5</v>
      </c>
      <c r="C588" s="3" t="s">
        <v>280</v>
      </c>
      <c r="D588" s="3" t="s">
        <v>281</v>
      </c>
      <c r="E588" s="3">
        <v>610</v>
      </c>
      <c r="F588" s="4">
        <v>921</v>
      </c>
      <c r="G588" s="4">
        <v>59</v>
      </c>
      <c r="H588" s="4">
        <v>187</v>
      </c>
      <c r="I588" s="4">
        <v>29</v>
      </c>
      <c r="J588" s="4">
        <v>751</v>
      </c>
      <c r="K588" s="4">
        <v>0</v>
      </c>
      <c r="L588" s="4">
        <v>77</v>
      </c>
      <c r="M588" s="4">
        <v>0</v>
      </c>
      <c r="N588" s="4">
        <f t="shared" si="9"/>
        <v>2634</v>
      </c>
      <c r="O588" s="4">
        <v>1417</v>
      </c>
      <c r="P588" s="4">
        <v>330</v>
      </c>
      <c r="Q588" s="4">
        <v>4381</v>
      </c>
    </row>
    <row r="589" spans="1:17">
      <c r="A589" s="3" t="s">
        <v>266</v>
      </c>
      <c r="B589" s="3" t="s">
        <v>5</v>
      </c>
      <c r="C589" s="3" t="s">
        <v>280</v>
      </c>
      <c r="D589" s="3" t="s">
        <v>282</v>
      </c>
      <c r="E589" s="3">
        <v>2536</v>
      </c>
      <c r="F589" s="4">
        <v>12219</v>
      </c>
      <c r="G589" s="4">
        <v>364</v>
      </c>
      <c r="H589" s="4">
        <v>2809</v>
      </c>
      <c r="I589" s="4">
        <v>317</v>
      </c>
      <c r="J589" s="4">
        <v>7970</v>
      </c>
      <c r="K589" s="4">
        <v>35</v>
      </c>
      <c r="L589" s="4">
        <v>100</v>
      </c>
      <c r="M589" s="4">
        <v>3</v>
      </c>
      <c r="N589" s="4">
        <f t="shared" si="9"/>
        <v>26353</v>
      </c>
      <c r="O589" s="4">
        <v>19772</v>
      </c>
      <c r="P589" s="4">
        <v>7754</v>
      </c>
      <c r="Q589" s="4">
        <v>53879</v>
      </c>
    </row>
    <row r="590" spans="1:17">
      <c r="A590" s="3" t="s">
        <v>266</v>
      </c>
      <c r="B590" s="3" t="s">
        <v>5</v>
      </c>
      <c r="C590" s="3" t="s">
        <v>280</v>
      </c>
      <c r="D590" s="3" t="s">
        <v>283</v>
      </c>
      <c r="E590" s="3">
        <v>4224</v>
      </c>
      <c r="F590" s="4">
        <v>28278</v>
      </c>
      <c r="G590" s="4">
        <v>1318</v>
      </c>
      <c r="H590" s="4">
        <v>6983</v>
      </c>
      <c r="I590" s="4">
        <v>820</v>
      </c>
      <c r="J590" s="4">
        <v>22872</v>
      </c>
      <c r="K590" s="4">
        <v>26</v>
      </c>
      <c r="L590" s="4">
        <v>133</v>
      </c>
      <c r="M590" s="4">
        <v>9</v>
      </c>
      <c r="N590" s="4">
        <f t="shared" si="9"/>
        <v>64663</v>
      </c>
      <c r="O590" s="4">
        <v>92800</v>
      </c>
      <c r="P590" s="4">
        <v>28468</v>
      </c>
      <c r="Q590" s="4">
        <v>185931</v>
      </c>
    </row>
    <row r="591" spans="1:17">
      <c r="A591" s="3" t="s">
        <v>266</v>
      </c>
      <c r="B591" s="3" t="s">
        <v>5</v>
      </c>
      <c r="C591" s="3" t="s">
        <v>280</v>
      </c>
      <c r="D591" s="3" t="s">
        <v>284</v>
      </c>
      <c r="E591" s="3">
        <v>4015</v>
      </c>
      <c r="F591" s="4">
        <v>32286</v>
      </c>
      <c r="G591" s="4">
        <v>1207</v>
      </c>
      <c r="H591" s="4">
        <v>9111</v>
      </c>
      <c r="I591" s="4">
        <v>739</v>
      </c>
      <c r="J591" s="4">
        <v>27478</v>
      </c>
      <c r="K591" s="4">
        <v>51</v>
      </c>
      <c r="L591" s="4">
        <v>83</v>
      </c>
      <c r="M591" s="4">
        <v>32</v>
      </c>
      <c r="N591" s="4">
        <f t="shared" si="9"/>
        <v>75002</v>
      </c>
      <c r="O591" s="4">
        <v>75876</v>
      </c>
      <c r="P591" s="4">
        <v>25338</v>
      </c>
      <c r="Q591" s="4">
        <v>176216</v>
      </c>
    </row>
    <row r="592" spans="1:17">
      <c r="A592" s="3" t="s">
        <v>266</v>
      </c>
      <c r="B592" s="3" t="s">
        <v>5</v>
      </c>
      <c r="C592" s="3" t="s">
        <v>280</v>
      </c>
      <c r="D592" s="3" t="s">
        <v>1136</v>
      </c>
      <c r="E592" s="3">
        <v>3401</v>
      </c>
      <c r="F592" s="4">
        <v>16817</v>
      </c>
      <c r="G592" s="4">
        <v>206</v>
      </c>
      <c r="H592" s="4">
        <v>4029</v>
      </c>
      <c r="I592" s="4">
        <v>557</v>
      </c>
      <c r="J592" s="4">
        <v>10196</v>
      </c>
      <c r="K592" s="4">
        <v>92</v>
      </c>
      <c r="L592" s="4">
        <v>45</v>
      </c>
      <c r="M592" s="4">
        <v>0</v>
      </c>
      <c r="N592" s="4">
        <f t="shared" si="9"/>
        <v>35343</v>
      </c>
      <c r="O592" s="4">
        <v>37512</v>
      </c>
      <c r="P592" s="4">
        <v>5390</v>
      </c>
      <c r="Q592" s="4">
        <v>78245</v>
      </c>
    </row>
    <row r="593" spans="1:17">
      <c r="A593" s="3" t="s">
        <v>266</v>
      </c>
      <c r="B593" s="3" t="s">
        <v>5</v>
      </c>
      <c r="C593" s="3" t="s">
        <v>280</v>
      </c>
      <c r="D593" s="3" t="s">
        <v>285</v>
      </c>
      <c r="E593" s="3">
        <v>11722</v>
      </c>
      <c r="F593" s="4">
        <v>44843</v>
      </c>
      <c r="G593" s="4">
        <v>1136</v>
      </c>
      <c r="H593" s="4">
        <v>10319</v>
      </c>
      <c r="I593" s="4">
        <v>1064</v>
      </c>
      <c r="J593" s="4">
        <v>27496</v>
      </c>
      <c r="K593" s="4">
        <v>17</v>
      </c>
      <c r="L593" s="4">
        <v>91</v>
      </c>
      <c r="M593" s="4">
        <v>19</v>
      </c>
      <c r="N593" s="4">
        <f t="shared" si="9"/>
        <v>96707</v>
      </c>
      <c r="O593" s="4">
        <v>79441</v>
      </c>
      <c r="P593" s="4">
        <v>29421</v>
      </c>
      <c r="Q593" s="4">
        <v>205569</v>
      </c>
    </row>
    <row r="594" spans="1:17">
      <c r="A594" s="3" t="s">
        <v>266</v>
      </c>
      <c r="B594" s="3" t="s">
        <v>5</v>
      </c>
      <c r="C594" s="3" t="s">
        <v>280</v>
      </c>
      <c r="D594" s="3" t="s">
        <v>286</v>
      </c>
      <c r="E594" s="3">
        <v>7368</v>
      </c>
      <c r="F594" s="4">
        <v>24435</v>
      </c>
      <c r="G594" s="4">
        <v>335</v>
      </c>
      <c r="H594" s="4">
        <v>6456</v>
      </c>
      <c r="I594" s="4">
        <v>628</v>
      </c>
      <c r="J594" s="4">
        <v>18153</v>
      </c>
      <c r="K594" s="4">
        <v>8</v>
      </c>
      <c r="L594" s="4">
        <v>13</v>
      </c>
      <c r="M594" s="4">
        <v>1</v>
      </c>
      <c r="N594" s="4">
        <f t="shared" si="9"/>
        <v>57397</v>
      </c>
      <c r="O594" s="4">
        <v>44436</v>
      </c>
      <c r="P594" s="4">
        <v>13284</v>
      </c>
      <c r="Q594" s="4">
        <v>115117</v>
      </c>
    </row>
    <row r="595" spans="1:17">
      <c r="A595" s="3" t="s">
        <v>266</v>
      </c>
      <c r="B595" s="3" t="s">
        <v>5</v>
      </c>
      <c r="C595" s="3" t="s">
        <v>280</v>
      </c>
      <c r="D595" s="3" t="s">
        <v>1137</v>
      </c>
      <c r="E595" s="3">
        <v>4840</v>
      </c>
      <c r="F595" s="4">
        <v>13073</v>
      </c>
      <c r="G595" s="4">
        <v>353</v>
      </c>
      <c r="H595" s="4">
        <v>4519</v>
      </c>
      <c r="I595" s="4">
        <v>434</v>
      </c>
      <c r="J595" s="4">
        <v>8932</v>
      </c>
      <c r="K595" s="4">
        <v>5</v>
      </c>
      <c r="L595" s="4">
        <v>2108</v>
      </c>
      <c r="M595" s="4">
        <v>17</v>
      </c>
      <c r="N595" s="4">
        <f t="shared" si="9"/>
        <v>34281</v>
      </c>
      <c r="O595" s="4">
        <v>14282</v>
      </c>
      <c r="P595" s="4">
        <v>7961</v>
      </c>
      <c r="Q595" s="4">
        <v>56524</v>
      </c>
    </row>
    <row r="596" spans="1:17">
      <c r="A596" s="3" t="s">
        <v>266</v>
      </c>
      <c r="B596" s="3" t="s">
        <v>5</v>
      </c>
      <c r="C596" s="3" t="s">
        <v>280</v>
      </c>
      <c r="D596" s="3" t="s">
        <v>287</v>
      </c>
      <c r="E596" s="3">
        <v>22818</v>
      </c>
      <c r="F596" s="4">
        <v>52297</v>
      </c>
      <c r="G596" s="4">
        <v>788</v>
      </c>
      <c r="H596" s="4">
        <v>13873</v>
      </c>
      <c r="I596" s="4">
        <v>1012</v>
      </c>
      <c r="J596" s="4">
        <v>37856</v>
      </c>
      <c r="K596" s="4">
        <v>27</v>
      </c>
      <c r="L596" s="4">
        <v>53</v>
      </c>
      <c r="M596" s="4">
        <v>8</v>
      </c>
      <c r="N596" s="4">
        <f t="shared" si="9"/>
        <v>128732</v>
      </c>
      <c r="O596" s="4">
        <v>62403</v>
      </c>
      <c r="P596" s="4">
        <v>27018</v>
      </c>
      <c r="Q596" s="4">
        <v>218153</v>
      </c>
    </row>
    <row r="597" spans="1:17">
      <c r="A597" s="3" t="s">
        <v>266</v>
      </c>
      <c r="B597" s="3" t="s">
        <v>5</v>
      </c>
      <c r="C597" s="3" t="s">
        <v>280</v>
      </c>
      <c r="D597" s="3" t="s">
        <v>288</v>
      </c>
      <c r="E597" s="3">
        <v>38047</v>
      </c>
      <c r="F597" s="4">
        <v>63844</v>
      </c>
      <c r="G597" s="4">
        <v>806</v>
      </c>
      <c r="H597" s="4">
        <v>14080</v>
      </c>
      <c r="I597" s="4">
        <v>917</v>
      </c>
      <c r="J597" s="4">
        <v>53843</v>
      </c>
      <c r="K597" s="4">
        <v>32</v>
      </c>
      <c r="L597" s="4">
        <v>208</v>
      </c>
      <c r="M597" s="4">
        <v>1</v>
      </c>
      <c r="N597" s="4">
        <f t="shared" si="9"/>
        <v>171778</v>
      </c>
      <c r="O597" s="4">
        <v>51355</v>
      </c>
      <c r="P597" s="4">
        <v>24310</v>
      </c>
      <c r="Q597" s="4">
        <v>247443</v>
      </c>
    </row>
    <row r="598" spans="1:17">
      <c r="A598" s="3" t="s">
        <v>266</v>
      </c>
      <c r="B598" s="3" t="s">
        <v>5</v>
      </c>
      <c r="C598" s="3" t="s">
        <v>280</v>
      </c>
      <c r="D598" s="3" t="s">
        <v>289</v>
      </c>
      <c r="E598" s="3">
        <v>36952</v>
      </c>
      <c r="F598" s="4">
        <v>54813</v>
      </c>
      <c r="G598" s="4">
        <v>564</v>
      </c>
      <c r="H598" s="4">
        <v>11201</v>
      </c>
      <c r="I598" s="4">
        <v>673</v>
      </c>
      <c r="J598" s="4">
        <v>45352</v>
      </c>
      <c r="K598" s="4">
        <v>1</v>
      </c>
      <c r="L598" s="4">
        <v>220</v>
      </c>
      <c r="M598" s="4">
        <v>0</v>
      </c>
      <c r="N598" s="4">
        <f t="shared" si="9"/>
        <v>149776</v>
      </c>
      <c r="O598" s="4">
        <v>39698</v>
      </c>
      <c r="P598" s="4">
        <v>21380</v>
      </c>
      <c r="Q598" s="4">
        <v>210854</v>
      </c>
    </row>
    <row r="599" spans="1:17">
      <c r="A599" s="3" t="s">
        <v>266</v>
      </c>
      <c r="B599" s="3" t="s">
        <v>5</v>
      </c>
      <c r="C599" s="3" t="s">
        <v>280</v>
      </c>
      <c r="D599" s="3" t="s">
        <v>290</v>
      </c>
      <c r="E599" s="3">
        <v>8151</v>
      </c>
      <c r="F599" s="4">
        <v>27548</v>
      </c>
      <c r="G599" s="4">
        <v>588</v>
      </c>
      <c r="H599" s="4">
        <v>7854</v>
      </c>
      <c r="I599" s="4">
        <v>619</v>
      </c>
      <c r="J599" s="4">
        <v>24311</v>
      </c>
      <c r="K599" s="4">
        <v>26</v>
      </c>
      <c r="L599" s="4">
        <v>23</v>
      </c>
      <c r="M599" s="4">
        <v>4</v>
      </c>
      <c r="N599" s="4">
        <f t="shared" si="9"/>
        <v>69124</v>
      </c>
      <c r="O599" s="4">
        <v>43479</v>
      </c>
      <c r="P599" s="4">
        <v>14485</v>
      </c>
      <c r="Q599" s="4">
        <v>127088</v>
      </c>
    </row>
    <row r="600" spans="1:17">
      <c r="A600" s="3" t="s">
        <v>266</v>
      </c>
      <c r="B600" s="3" t="s">
        <v>5</v>
      </c>
      <c r="C600" s="3" t="s">
        <v>280</v>
      </c>
      <c r="D600" s="3" t="s">
        <v>291</v>
      </c>
      <c r="E600" s="3">
        <v>8965</v>
      </c>
      <c r="F600" s="4">
        <v>14007</v>
      </c>
      <c r="G600" s="4">
        <v>247</v>
      </c>
      <c r="H600" s="4">
        <v>2279</v>
      </c>
      <c r="I600" s="4">
        <v>106</v>
      </c>
      <c r="J600" s="4">
        <v>11287</v>
      </c>
      <c r="K600" s="4">
        <v>0</v>
      </c>
      <c r="L600" s="4">
        <v>32</v>
      </c>
      <c r="M600" s="4">
        <v>0</v>
      </c>
      <c r="N600" s="4">
        <f t="shared" si="9"/>
        <v>36923</v>
      </c>
      <c r="O600" s="4">
        <v>9106</v>
      </c>
      <c r="P600" s="4">
        <v>6516</v>
      </c>
      <c r="Q600" s="4">
        <v>52545</v>
      </c>
    </row>
    <row r="601" spans="1:17">
      <c r="A601" s="3" t="s">
        <v>266</v>
      </c>
      <c r="B601" s="3" t="s">
        <v>5</v>
      </c>
      <c r="C601" s="3" t="s">
        <v>280</v>
      </c>
      <c r="D601" s="3" t="s">
        <v>292</v>
      </c>
      <c r="E601" s="3">
        <v>10744</v>
      </c>
      <c r="F601" s="4">
        <v>11488</v>
      </c>
      <c r="G601" s="4">
        <v>207</v>
      </c>
      <c r="H601" s="4">
        <v>1915</v>
      </c>
      <c r="I601" s="4">
        <v>111</v>
      </c>
      <c r="J601" s="4">
        <v>9178</v>
      </c>
      <c r="K601" s="4">
        <v>0</v>
      </c>
      <c r="L601" s="4">
        <v>30</v>
      </c>
      <c r="M601" s="4">
        <v>0</v>
      </c>
      <c r="N601" s="4">
        <f t="shared" si="9"/>
        <v>33673</v>
      </c>
      <c r="O601" s="4">
        <v>7352</v>
      </c>
      <c r="P601" s="4">
        <v>6610</v>
      </c>
      <c r="Q601" s="4">
        <v>47635</v>
      </c>
    </row>
    <row r="602" spans="1:17">
      <c r="A602" s="3" t="s">
        <v>266</v>
      </c>
      <c r="B602" s="3" t="s">
        <v>5</v>
      </c>
      <c r="C602" s="3" t="s">
        <v>280</v>
      </c>
      <c r="D602" s="3" t="s">
        <v>293</v>
      </c>
      <c r="E602" s="3">
        <v>8567</v>
      </c>
      <c r="F602" s="4">
        <v>40417</v>
      </c>
      <c r="G602" s="4">
        <v>703</v>
      </c>
      <c r="H602" s="4">
        <v>9092</v>
      </c>
      <c r="I602" s="4">
        <v>850</v>
      </c>
      <c r="J602" s="4">
        <v>25096</v>
      </c>
      <c r="K602" s="4">
        <v>6</v>
      </c>
      <c r="L602" s="4">
        <v>108</v>
      </c>
      <c r="M602" s="4">
        <v>27</v>
      </c>
      <c r="N602" s="4">
        <f t="shared" si="9"/>
        <v>84866</v>
      </c>
      <c r="O602" s="4">
        <v>58956</v>
      </c>
      <c r="P602" s="4">
        <v>25957</v>
      </c>
      <c r="Q602" s="4">
        <v>169779</v>
      </c>
    </row>
    <row r="603" spans="1:17">
      <c r="A603" s="3" t="s">
        <v>266</v>
      </c>
      <c r="B603" s="3" t="s">
        <v>5</v>
      </c>
      <c r="C603" s="3" t="s">
        <v>280</v>
      </c>
      <c r="D603" s="3" t="s">
        <v>294</v>
      </c>
      <c r="E603" s="3">
        <v>31858</v>
      </c>
      <c r="F603" s="4">
        <v>77974</v>
      </c>
      <c r="G603" s="4">
        <v>1375</v>
      </c>
      <c r="H603" s="4">
        <v>20179</v>
      </c>
      <c r="I603" s="4">
        <v>1603</v>
      </c>
      <c r="J603" s="4">
        <v>59161</v>
      </c>
      <c r="K603" s="4">
        <v>39</v>
      </c>
      <c r="L603" s="4">
        <v>107</v>
      </c>
      <c r="M603" s="4">
        <v>26</v>
      </c>
      <c r="N603" s="4">
        <f t="shared" si="9"/>
        <v>192322</v>
      </c>
      <c r="O603" s="4">
        <v>123309</v>
      </c>
      <c r="P603" s="4">
        <v>50991</v>
      </c>
      <c r="Q603" s="4">
        <v>366622</v>
      </c>
    </row>
    <row r="604" spans="1:17">
      <c r="A604" s="3" t="s">
        <v>266</v>
      </c>
      <c r="B604" s="3" t="s">
        <v>5</v>
      </c>
      <c r="C604" s="3" t="s">
        <v>280</v>
      </c>
      <c r="D604" s="3" t="s">
        <v>295</v>
      </c>
      <c r="E604" s="3">
        <v>6079</v>
      </c>
      <c r="F604" s="4">
        <v>36630</v>
      </c>
      <c r="G604" s="4">
        <v>941</v>
      </c>
      <c r="H604" s="4">
        <v>12519</v>
      </c>
      <c r="I604" s="4">
        <v>1182</v>
      </c>
      <c r="J604" s="4">
        <v>29581</v>
      </c>
      <c r="K604" s="4">
        <v>26</v>
      </c>
      <c r="L604" s="4">
        <v>7334</v>
      </c>
      <c r="M604" s="4">
        <v>9</v>
      </c>
      <c r="N604" s="4">
        <f t="shared" si="9"/>
        <v>94301</v>
      </c>
      <c r="O604" s="4">
        <v>56992</v>
      </c>
      <c r="P604" s="4">
        <v>24539</v>
      </c>
      <c r="Q604" s="4">
        <v>175832</v>
      </c>
    </row>
    <row r="605" spans="1:17">
      <c r="A605" s="3" t="s">
        <v>266</v>
      </c>
      <c r="B605" s="3" t="s">
        <v>5</v>
      </c>
      <c r="C605" s="3" t="s">
        <v>280</v>
      </c>
      <c r="D605" s="3" t="s">
        <v>296</v>
      </c>
      <c r="E605" s="3">
        <v>13205</v>
      </c>
      <c r="F605" s="4">
        <v>36139</v>
      </c>
      <c r="G605" s="4">
        <v>794</v>
      </c>
      <c r="H605" s="4">
        <v>9669</v>
      </c>
      <c r="I605" s="4">
        <v>688</v>
      </c>
      <c r="J605" s="4">
        <v>22696</v>
      </c>
      <c r="K605" s="4">
        <v>8</v>
      </c>
      <c r="L605" s="4">
        <v>2694</v>
      </c>
      <c r="M605" s="4">
        <v>20</v>
      </c>
      <c r="N605" s="4">
        <f t="shared" si="9"/>
        <v>85913</v>
      </c>
      <c r="O605" s="4">
        <v>42120</v>
      </c>
      <c r="P605" s="4">
        <v>26789</v>
      </c>
      <c r="Q605" s="4">
        <v>154822</v>
      </c>
    </row>
    <row r="606" spans="1:17">
      <c r="A606" s="3" t="s">
        <v>266</v>
      </c>
      <c r="B606" s="3" t="s">
        <v>5</v>
      </c>
      <c r="C606" s="3" t="s">
        <v>280</v>
      </c>
      <c r="D606" s="3" t="s">
        <v>297</v>
      </c>
      <c r="E606" s="3">
        <v>16308</v>
      </c>
      <c r="F606" s="4">
        <v>40517</v>
      </c>
      <c r="G606" s="4">
        <v>1041</v>
      </c>
      <c r="H606" s="4">
        <v>9688</v>
      </c>
      <c r="I606" s="4">
        <v>1100</v>
      </c>
      <c r="J606" s="4">
        <v>26161</v>
      </c>
      <c r="K606" s="4">
        <v>42</v>
      </c>
      <c r="L606" s="4">
        <v>457</v>
      </c>
      <c r="M606" s="4">
        <v>30</v>
      </c>
      <c r="N606" s="4">
        <f t="shared" si="9"/>
        <v>95344</v>
      </c>
      <c r="O606" s="4">
        <v>53410</v>
      </c>
      <c r="P606" s="4">
        <v>25504</v>
      </c>
      <c r="Q606" s="4">
        <v>174258</v>
      </c>
    </row>
    <row r="607" spans="1:17">
      <c r="A607" s="3" t="s">
        <v>266</v>
      </c>
      <c r="B607" s="3" t="s">
        <v>5</v>
      </c>
      <c r="C607" s="3" t="s">
        <v>280</v>
      </c>
      <c r="D607" s="3" t="s">
        <v>298</v>
      </c>
      <c r="E607" s="3">
        <v>3788</v>
      </c>
      <c r="F607" s="4">
        <v>15310</v>
      </c>
      <c r="G607" s="4">
        <v>376</v>
      </c>
      <c r="H607" s="4">
        <v>4378</v>
      </c>
      <c r="I607" s="4">
        <v>364</v>
      </c>
      <c r="J607" s="4">
        <v>10519</v>
      </c>
      <c r="K607" s="4">
        <v>4</v>
      </c>
      <c r="L607" s="4">
        <v>2984</v>
      </c>
      <c r="M607" s="4">
        <v>8</v>
      </c>
      <c r="N607" s="4">
        <f t="shared" si="9"/>
        <v>37731</v>
      </c>
      <c r="O607" s="4">
        <v>19629</v>
      </c>
      <c r="P607" s="4">
        <v>9626</v>
      </c>
      <c r="Q607" s="4">
        <v>66986</v>
      </c>
    </row>
    <row r="608" spans="1:17">
      <c r="A608" s="3" t="s">
        <v>266</v>
      </c>
      <c r="B608" s="3" t="s">
        <v>5</v>
      </c>
      <c r="C608" s="3" t="s">
        <v>280</v>
      </c>
      <c r="D608" s="3" t="s">
        <v>1010</v>
      </c>
      <c r="E608" s="3">
        <v>19965</v>
      </c>
      <c r="F608" s="4">
        <v>57976</v>
      </c>
      <c r="G608" s="4">
        <v>1259</v>
      </c>
      <c r="H608" s="4">
        <v>17916</v>
      </c>
      <c r="I608" s="4">
        <v>1593</v>
      </c>
      <c r="J608" s="4">
        <v>52980</v>
      </c>
      <c r="K608" s="4">
        <v>15</v>
      </c>
      <c r="L608" s="4">
        <v>37292</v>
      </c>
      <c r="M608" s="4">
        <v>22</v>
      </c>
      <c r="N608" s="4">
        <f t="shared" si="9"/>
        <v>189018</v>
      </c>
      <c r="O608" s="4">
        <v>69415</v>
      </c>
      <c r="P608" s="4">
        <v>15143</v>
      </c>
      <c r="Q608" s="4">
        <v>273576</v>
      </c>
    </row>
    <row r="609" spans="1:17">
      <c r="A609" s="3" t="s">
        <v>266</v>
      </c>
      <c r="B609" s="3" t="s">
        <v>5</v>
      </c>
      <c r="C609" s="3" t="s">
        <v>280</v>
      </c>
      <c r="D609" s="3" t="s">
        <v>299</v>
      </c>
      <c r="E609" s="3">
        <v>45783</v>
      </c>
      <c r="F609" s="4">
        <v>122624</v>
      </c>
      <c r="G609" s="4">
        <v>2174</v>
      </c>
      <c r="H609" s="4">
        <v>30819</v>
      </c>
      <c r="I609" s="4">
        <v>2911</v>
      </c>
      <c r="J609" s="4">
        <v>97863</v>
      </c>
      <c r="K609" s="4">
        <v>53</v>
      </c>
      <c r="L609" s="4">
        <v>45809</v>
      </c>
      <c r="M609" s="4">
        <v>15</v>
      </c>
      <c r="N609" s="4">
        <f t="shared" si="9"/>
        <v>348051</v>
      </c>
      <c r="O609" s="4">
        <v>160696</v>
      </c>
      <c r="P609" s="4">
        <v>51463</v>
      </c>
      <c r="Q609" s="4">
        <v>560210</v>
      </c>
    </row>
    <row r="610" spans="1:17">
      <c r="A610" s="3" t="s">
        <v>266</v>
      </c>
      <c r="B610" s="3" t="s">
        <v>5</v>
      </c>
      <c r="C610" s="3" t="s">
        <v>280</v>
      </c>
      <c r="D610" s="3" t="s">
        <v>300</v>
      </c>
      <c r="E610" s="3">
        <v>23501</v>
      </c>
      <c r="F610" s="4">
        <v>58590</v>
      </c>
      <c r="G610" s="4">
        <v>878</v>
      </c>
      <c r="H610" s="4">
        <v>17135</v>
      </c>
      <c r="I610" s="4">
        <v>1515</v>
      </c>
      <c r="J610" s="4">
        <v>54615</v>
      </c>
      <c r="K610" s="4">
        <v>2</v>
      </c>
      <c r="L610" s="4">
        <v>23381</v>
      </c>
      <c r="M610" s="4">
        <v>12</v>
      </c>
      <c r="N610" s="4">
        <f t="shared" si="9"/>
        <v>179629</v>
      </c>
      <c r="O610" s="4">
        <v>70042</v>
      </c>
      <c r="P610" s="4">
        <v>33391</v>
      </c>
      <c r="Q610" s="4">
        <v>283062</v>
      </c>
    </row>
    <row r="611" spans="1:17">
      <c r="A611" s="3" t="s">
        <v>266</v>
      </c>
      <c r="B611" s="3" t="s">
        <v>5</v>
      </c>
      <c r="C611" s="3" t="s">
        <v>280</v>
      </c>
      <c r="D611" s="3" t="s">
        <v>1016</v>
      </c>
      <c r="E611" s="3">
        <v>9254</v>
      </c>
      <c r="F611" s="4">
        <v>32926</v>
      </c>
      <c r="G611" s="4">
        <v>950</v>
      </c>
      <c r="H611" s="4">
        <v>11918</v>
      </c>
      <c r="I611" s="4">
        <v>1223</v>
      </c>
      <c r="J611" s="4">
        <v>24271</v>
      </c>
      <c r="K611" s="4">
        <v>21</v>
      </c>
      <c r="L611" s="4">
        <v>5432</v>
      </c>
      <c r="M611" s="4">
        <v>20</v>
      </c>
      <c r="N611" s="4">
        <f t="shared" si="9"/>
        <v>86015</v>
      </c>
      <c r="O611" s="4">
        <v>44820</v>
      </c>
      <c r="P611" s="4">
        <v>21668</v>
      </c>
      <c r="Q611" s="4">
        <v>152503</v>
      </c>
    </row>
    <row r="612" spans="1:17">
      <c r="A612" s="3" t="s">
        <v>266</v>
      </c>
      <c r="B612" s="3" t="s">
        <v>5</v>
      </c>
      <c r="C612" s="3" t="s">
        <v>280</v>
      </c>
      <c r="D612" s="3" t="s">
        <v>301</v>
      </c>
      <c r="E612" s="3">
        <v>37464</v>
      </c>
      <c r="F612" s="4">
        <v>91363</v>
      </c>
      <c r="G612" s="4">
        <v>2163</v>
      </c>
      <c r="H612" s="4">
        <v>25765</v>
      </c>
      <c r="I612" s="4">
        <v>2400</v>
      </c>
      <c r="J612" s="4">
        <v>62973</v>
      </c>
      <c r="K612" s="4">
        <v>83</v>
      </c>
      <c r="L612" s="4">
        <v>23766</v>
      </c>
      <c r="M612" s="4">
        <v>68</v>
      </c>
      <c r="N612" s="4">
        <f t="shared" si="9"/>
        <v>246045</v>
      </c>
      <c r="O612" s="4">
        <v>130253</v>
      </c>
      <c r="P612" s="4">
        <v>63041</v>
      </c>
      <c r="Q612" s="4">
        <v>439339</v>
      </c>
    </row>
    <row r="613" spans="1:17">
      <c r="A613" s="3" t="s">
        <v>266</v>
      </c>
      <c r="B613" s="3" t="s">
        <v>5</v>
      </c>
      <c r="C613" s="3" t="s">
        <v>280</v>
      </c>
      <c r="D613" s="3" t="s">
        <v>302</v>
      </c>
      <c r="E613" s="3">
        <v>26996</v>
      </c>
      <c r="F613" s="4">
        <v>84406</v>
      </c>
      <c r="G613" s="4">
        <v>2215</v>
      </c>
      <c r="H613" s="4">
        <v>21794</v>
      </c>
      <c r="I613" s="4">
        <v>1624</v>
      </c>
      <c r="J613" s="4">
        <v>65652</v>
      </c>
      <c r="K613" s="4">
        <v>15</v>
      </c>
      <c r="L613" s="4">
        <v>22657</v>
      </c>
      <c r="M613" s="4">
        <v>94</v>
      </c>
      <c r="N613" s="4">
        <f t="shared" si="9"/>
        <v>225453</v>
      </c>
      <c r="O613" s="4">
        <v>115903</v>
      </c>
      <c r="P613" s="4">
        <v>62317</v>
      </c>
      <c r="Q613" s="4">
        <v>403673</v>
      </c>
    </row>
    <row r="614" spans="1:17">
      <c r="A614" s="3" t="s">
        <v>266</v>
      </c>
      <c r="B614" s="3" t="s">
        <v>5</v>
      </c>
      <c r="C614" s="3" t="s">
        <v>280</v>
      </c>
      <c r="D614" s="3" t="s">
        <v>303</v>
      </c>
      <c r="E614" s="3">
        <v>27483</v>
      </c>
      <c r="F614" s="4">
        <v>100512</v>
      </c>
      <c r="G614" s="4">
        <v>2611</v>
      </c>
      <c r="H614" s="4">
        <v>33090</v>
      </c>
      <c r="I614" s="4">
        <v>3447</v>
      </c>
      <c r="J614" s="4">
        <v>98032</v>
      </c>
      <c r="K614" s="4">
        <v>120</v>
      </c>
      <c r="L614" s="4">
        <v>50423</v>
      </c>
      <c r="M614" s="4">
        <v>59</v>
      </c>
      <c r="N614" s="4">
        <f t="shared" si="9"/>
        <v>315777</v>
      </c>
      <c r="O614" s="4">
        <v>231295</v>
      </c>
      <c r="P614" s="4">
        <v>44464</v>
      </c>
      <c r="Q614" s="4">
        <v>591536</v>
      </c>
    </row>
    <row r="615" spans="1:17">
      <c r="A615" s="3" t="s">
        <v>266</v>
      </c>
      <c r="B615" s="3" t="s">
        <v>5</v>
      </c>
      <c r="C615" s="3" t="s">
        <v>280</v>
      </c>
      <c r="D615" s="3" t="s">
        <v>304</v>
      </c>
      <c r="E615" s="3">
        <v>12321</v>
      </c>
      <c r="F615" s="4">
        <v>64839</v>
      </c>
      <c r="G615" s="4">
        <v>2095</v>
      </c>
      <c r="H615" s="4">
        <v>17323</v>
      </c>
      <c r="I615" s="4">
        <v>1653</v>
      </c>
      <c r="J615" s="4">
        <v>44139</v>
      </c>
      <c r="K615" s="4">
        <v>27</v>
      </c>
      <c r="L615" s="4">
        <v>5627</v>
      </c>
      <c r="M615" s="4">
        <v>34</v>
      </c>
      <c r="N615" s="4">
        <f t="shared" si="9"/>
        <v>148058</v>
      </c>
      <c r="O615" s="4">
        <v>143529</v>
      </c>
      <c r="P615" s="4">
        <v>19610</v>
      </c>
      <c r="Q615" s="4">
        <v>311197</v>
      </c>
    </row>
    <row r="616" spans="1:17">
      <c r="A616" s="3" t="s">
        <v>266</v>
      </c>
      <c r="B616" s="3" t="s">
        <v>5</v>
      </c>
      <c r="C616" s="3" t="s">
        <v>280</v>
      </c>
      <c r="D616" s="3" t="s">
        <v>305</v>
      </c>
      <c r="E616" s="3">
        <v>10745</v>
      </c>
      <c r="F616" s="4">
        <v>34751</v>
      </c>
      <c r="G616" s="4">
        <v>1453</v>
      </c>
      <c r="H616" s="4">
        <v>12285</v>
      </c>
      <c r="I616" s="4">
        <v>1647</v>
      </c>
      <c r="J616" s="4">
        <v>25832</v>
      </c>
      <c r="K616" s="4">
        <v>8</v>
      </c>
      <c r="L616" s="4">
        <v>20574</v>
      </c>
      <c r="M616" s="4">
        <v>49</v>
      </c>
      <c r="N616" s="4">
        <f t="shared" si="9"/>
        <v>107344</v>
      </c>
      <c r="O616" s="4">
        <v>75662</v>
      </c>
      <c r="P616" s="4">
        <v>21070</v>
      </c>
      <c r="Q616" s="4">
        <v>204076</v>
      </c>
    </row>
    <row r="617" spans="1:17">
      <c r="A617" s="3" t="s">
        <v>266</v>
      </c>
      <c r="B617" s="3" t="s">
        <v>5</v>
      </c>
      <c r="C617" s="3" t="s">
        <v>280</v>
      </c>
      <c r="D617" s="3" t="s">
        <v>306</v>
      </c>
      <c r="E617" s="3">
        <v>6917</v>
      </c>
      <c r="F617" s="4">
        <v>21368</v>
      </c>
      <c r="G617" s="4">
        <v>585</v>
      </c>
      <c r="H617" s="4">
        <v>7892</v>
      </c>
      <c r="I617" s="4">
        <v>923</v>
      </c>
      <c r="J617" s="4">
        <v>17399</v>
      </c>
      <c r="K617" s="4">
        <v>29</v>
      </c>
      <c r="L617" s="4">
        <v>4982</v>
      </c>
      <c r="M617" s="4">
        <v>26</v>
      </c>
      <c r="N617" s="4">
        <f t="shared" si="9"/>
        <v>60121</v>
      </c>
      <c r="O617" s="4">
        <v>23443</v>
      </c>
      <c r="P617" s="4">
        <v>15467</v>
      </c>
      <c r="Q617" s="4">
        <v>99031</v>
      </c>
    </row>
    <row r="618" spans="1:17">
      <c r="A618" s="3" t="s">
        <v>266</v>
      </c>
      <c r="B618" s="3" t="s">
        <v>5</v>
      </c>
      <c r="C618" s="3" t="s">
        <v>280</v>
      </c>
      <c r="D618" s="3" t="s">
        <v>307</v>
      </c>
      <c r="E618" s="3">
        <v>4480</v>
      </c>
      <c r="F618" s="4">
        <v>14994</v>
      </c>
      <c r="G618" s="4">
        <v>409</v>
      </c>
      <c r="H618" s="4">
        <v>3873</v>
      </c>
      <c r="I618" s="4">
        <v>325</v>
      </c>
      <c r="J618" s="4">
        <v>10744</v>
      </c>
      <c r="K618" s="4">
        <v>10</v>
      </c>
      <c r="L618" s="4">
        <v>5000</v>
      </c>
      <c r="M618" s="4">
        <v>19</v>
      </c>
      <c r="N618" s="4">
        <f t="shared" si="9"/>
        <v>39854</v>
      </c>
      <c r="O618" s="4">
        <v>16627</v>
      </c>
      <c r="P618" s="4">
        <v>8692</v>
      </c>
      <c r="Q618" s="4">
        <v>65173</v>
      </c>
    </row>
    <row r="619" spans="1:17">
      <c r="A619" s="3" t="s">
        <v>266</v>
      </c>
      <c r="B619" s="3" t="s">
        <v>5</v>
      </c>
      <c r="C619" s="3" t="s">
        <v>280</v>
      </c>
      <c r="D619" s="3" t="s">
        <v>308</v>
      </c>
      <c r="E619" s="3">
        <v>33173</v>
      </c>
      <c r="F619" s="4">
        <v>80737</v>
      </c>
      <c r="G619" s="4">
        <v>2658</v>
      </c>
      <c r="H619" s="4">
        <v>29684</v>
      </c>
      <c r="I619" s="4">
        <v>3090</v>
      </c>
      <c r="J619" s="4">
        <v>58471</v>
      </c>
      <c r="K619" s="4">
        <v>77</v>
      </c>
      <c r="L619" s="4">
        <v>44161</v>
      </c>
      <c r="M619" s="4">
        <v>63</v>
      </c>
      <c r="N619" s="4">
        <f t="shared" si="9"/>
        <v>252114</v>
      </c>
      <c r="O619" s="4">
        <v>114235</v>
      </c>
      <c r="P619" s="4">
        <v>63254</v>
      </c>
      <c r="Q619" s="4">
        <v>429603</v>
      </c>
    </row>
    <row r="620" spans="1:17">
      <c r="A620" s="3" t="s">
        <v>266</v>
      </c>
      <c r="B620" s="3" t="s">
        <v>5</v>
      </c>
      <c r="C620" s="3" t="s">
        <v>280</v>
      </c>
      <c r="D620" s="3" t="s">
        <v>1316</v>
      </c>
      <c r="E620" s="3">
        <v>55</v>
      </c>
      <c r="F620" s="4">
        <v>141</v>
      </c>
      <c r="G620" s="4">
        <v>4</v>
      </c>
      <c r="H620" s="4">
        <v>64</v>
      </c>
      <c r="I620" s="4">
        <v>3</v>
      </c>
      <c r="J620" s="4">
        <v>125</v>
      </c>
      <c r="K620" s="4">
        <v>0</v>
      </c>
      <c r="L620" s="4">
        <v>48</v>
      </c>
      <c r="M620" s="4">
        <v>1</v>
      </c>
      <c r="N620" s="4">
        <f t="shared" si="9"/>
        <v>441</v>
      </c>
      <c r="O620" s="4">
        <v>200</v>
      </c>
      <c r="P620" s="4">
        <v>66</v>
      </c>
      <c r="Q620" s="4">
        <v>707</v>
      </c>
    </row>
    <row r="621" spans="1:17">
      <c r="A621" s="3" t="s">
        <v>266</v>
      </c>
      <c r="B621" s="3" t="s">
        <v>601</v>
      </c>
      <c r="C621" s="3" t="s">
        <v>612</v>
      </c>
      <c r="D621" s="3" t="s">
        <v>1038</v>
      </c>
      <c r="E621" s="3">
        <v>1106</v>
      </c>
      <c r="F621" s="4">
        <v>5649</v>
      </c>
      <c r="G621" s="4">
        <v>215</v>
      </c>
      <c r="H621" s="4">
        <v>1761</v>
      </c>
      <c r="I621" s="4">
        <v>114</v>
      </c>
      <c r="J621" s="4">
        <v>4676</v>
      </c>
      <c r="K621" s="4">
        <v>14</v>
      </c>
      <c r="L621" s="4">
        <v>19</v>
      </c>
      <c r="M621" s="4">
        <v>0</v>
      </c>
      <c r="N621" s="4">
        <f t="shared" si="9"/>
        <v>13554</v>
      </c>
      <c r="O621" s="4">
        <v>13952</v>
      </c>
      <c r="P621" s="4">
        <v>9678</v>
      </c>
      <c r="Q621" s="4">
        <v>37184</v>
      </c>
    </row>
    <row r="622" spans="1:17">
      <c r="A622" s="3" t="s">
        <v>266</v>
      </c>
      <c r="B622" s="3" t="s">
        <v>601</v>
      </c>
      <c r="C622" s="3" t="s">
        <v>612</v>
      </c>
      <c r="D622" s="3" t="s">
        <v>740</v>
      </c>
      <c r="E622" s="3">
        <v>1313</v>
      </c>
      <c r="F622" s="4">
        <v>8510</v>
      </c>
      <c r="G622" s="4">
        <v>301</v>
      </c>
      <c r="H622" s="4">
        <v>2579</v>
      </c>
      <c r="I622" s="4">
        <v>279</v>
      </c>
      <c r="J622" s="4">
        <v>7645</v>
      </c>
      <c r="K622" s="4">
        <v>1</v>
      </c>
      <c r="L622" s="4">
        <v>546</v>
      </c>
      <c r="M622" s="4">
        <v>0</v>
      </c>
      <c r="N622" s="4">
        <f t="shared" si="9"/>
        <v>21174</v>
      </c>
      <c r="O622" s="4">
        <v>21157</v>
      </c>
      <c r="P622" s="4">
        <v>10312</v>
      </c>
      <c r="Q622" s="4">
        <v>52643</v>
      </c>
    </row>
    <row r="623" spans="1:17">
      <c r="A623" s="3" t="s">
        <v>266</v>
      </c>
      <c r="B623" s="3" t="s">
        <v>601</v>
      </c>
      <c r="C623" s="3" t="s">
        <v>612</v>
      </c>
      <c r="D623" s="3" t="s">
        <v>741</v>
      </c>
      <c r="E623" s="3">
        <v>12703</v>
      </c>
      <c r="F623" s="4">
        <v>27440</v>
      </c>
      <c r="G623" s="4">
        <v>552</v>
      </c>
      <c r="H623" s="4">
        <v>8516</v>
      </c>
      <c r="I623" s="4">
        <v>871</v>
      </c>
      <c r="J623" s="4">
        <v>20355</v>
      </c>
      <c r="K623" s="4">
        <v>14</v>
      </c>
      <c r="L623" s="4">
        <v>820</v>
      </c>
      <c r="M623" s="4">
        <v>4</v>
      </c>
      <c r="N623" s="4">
        <f t="shared" si="9"/>
        <v>71275</v>
      </c>
      <c r="O623" s="4">
        <v>40051</v>
      </c>
      <c r="P623" s="4">
        <v>24550</v>
      </c>
      <c r="Q623" s="4">
        <v>135876</v>
      </c>
    </row>
    <row r="624" spans="1:17">
      <c r="A624" s="3" t="s">
        <v>266</v>
      </c>
      <c r="B624" s="3" t="s">
        <v>601</v>
      </c>
      <c r="C624" s="3" t="s">
        <v>612</v>
      </c>
      <c r="D624" s="3" t="s">
        <v>742</v>
      </c>
      <c r="E624" s="3">
        <v>15428</v>
      </c>
      <c r="F624" s="4">
        <v>34031</v>
      </c>
      <c r="G624" s="4">
        <v>643</v>
      </c>
      <c r="H624" s="4">
        <v>9367</v>
      </c>
      <c r="I624" s="4">
        <v>960</v>
      </c>
      <c r="J624" s="4">
        <v>23918</v>
      </c>
      <c r="K624" s="4">
        <v>4</v>
      </c>
      <c r="L624" s="4">
        <v>616</v>
      </c>
      <c r="M624" s="4">
        <v>1</v>
      </c>
      <c r="N624" s="4">
        <f t="shared" si="9"/>
        <v>84968</v>
      </c>
      <c r="O624" s="4">
        <v>49036</v>
      </c>
      <c r="P624" s="4">
        <v>29388</v>
      </c>
      <c r="Q624" s="4">
        <v>163392</v>
      </c>
    </row>
    <row r="625" spans="1:17">
      <c r="A625" s="3" t="s">
        <v>266</v>
      </c>
      <c r="B625" s="3" t="s">
        <v>601</v>
      </c>
      <c r="C625" s="3" t="s">
        <v>612</v>
      </c>
      <c r="D625" s="3" t="s">
        <v>779</v>
      </c>
      <c r="E625" s="3">
        <v>28098</v>
      </c>
      <c r="F625" s="4">
        <v>39716</v>
      </c>
      <c r="G625" s="4">
        <v>975</v>
      </c>
      <c r="H625" s="4">
        <v>9158</v>
      </c>
      <c r="I625" s="4">
        <v>817</v>
      </c>
      <c r="J625" s="4">
        <v>36675</v>
      </c>
      <c r="K625" s="4">
        <v>8</v>
      </c>
      <c r="L625" s="4">
        <v>131</v>
      </c>
      <c r="M625" s="4">
        <v>6</v>
      </c>
      <c r="N625" s="4">
        <f t="shared" si="9"/>
        <v>115584</v>
      </c>
      <c r="O625" s="4">
        <v>64839</v>
      </c>
      <c r="P625" s="4">
        <v>31560</v>
      </c>
      <c r="Q625" s="4">
        <v>211983</v>
      </c>
    </row>
    <row r="626" spans="1:17">
      <c r="A626" s="3" t="s">
        <v>266</v>
      </c>
      <c r="B626" s="3" t="s">
        <v>601</v>
      </c>
      <c r="C626" s="3" t="s">
        <v>612</v>
      </c>
      <c r="D626" s="3" t="s">
        <v>743</v>
      </c>
      <c r="E626" s="3">
        <v>8771</v>
      </c>
      <c r="F626" s="4">
        <v>26046</v>
      </c>
      <c r="G626" s="4">
        <v>661</v>
      </c>
      <c r="H626" s="4">
        <v>7803</v>
      </c>
      <c r="I626" s="4">
        <v>715</v>
      </c>
      <c r="J626" s="4">
        <v>23019</v>
      </c>
      <c r="K626" s="4">
        <v>2</v>
      </c>
      <c r="L626" s="4">
        <v>27600</v>
      </c>
      <c r="M626" s="4">
        <v>45</v>
      </c>
      <c r="N626" s="4">
        <f t="shared" si="9"/>
        <v>94662</v>
      </c>
      <c r="O626" s="4">
        <v>36521</v>
      </c>
      <c r="P626" s="4">
        <v>23930</v>
      </c>
      <c r="Q626" s="4">
        <v>155113</v>
      </c>
    </row>
    <row r="627" spans="1:17">
      <c r="A627" s="3" t="s">
        <v>266</v>
      </c>
      <c r="B627" s="3" t="s">
        <v>601</v>
      </c>
      <c r="C627" s="3" t="s">
        <v>612</v>
      </c>
      <c r="D627" s="3" t="s">
        <v>797</v>
      </c>
      <c r="E627" s="3">
        <v>23991</v>
      </c>
      <c r="F627" s="4">
        <v>104588</v>
      </c>
      <c r="G627" s="4">
        <v>1498</v>
      </c>
      <c r="H627" s="4">
        <v>24949</v>
      </c>
      <c r="I627" s="4">
        <v>1879</v>
      </c>
      <c r="J627" s="4">
        <v>85887</v>
      </c>
      <c r="K627" s="4">
        <v>2</v>
      </c>
      <c r="L627" s="4">
        <v>85984</v>
      </c>
      <c r="M627" s="4">
        <v>104</v>
      </c>
      <c r="N627" s="4">
        <f t="shared" si="9"/>
        <v>328882</v>
      </c>
      <c r="O627" s="4">
        <v>114803</v>
      </c>
      <c r="P627" s="4">
        <v>49614</v>
      </c>
      <c r="Q627" s="4">
        <v>493299</v>
      </c>
    </row>
    <row r="628" spans="1:17">
      <c r="A628" s="3" t="s">
        <v>266</v>
      </c>
      <c r="B628" s="3" t="s">
        <v>601</v>
      </c>
      <c r="C628" s="3" t="s">
        <v>612</v>
      </c>
      <c r="D628" s="3" t="s">
        <v>744</v>
      </c>
      <c r="E628" s="3">
        <v>21312</v>
      </c>
      <c r="F628" s="4">
        <v>43912</v>
      </c>
      <c r="G628" s="4">
        <v>945</v>
      </c>
      <c r="H628" s="4">
        <v>16066</v>
      </c>
      <c r="I628" s="4">
        <v>1618</v>
      </c>
      <c r="J628" s="4">
        <v>37188</v>
      </c>
      <c r="K628" s="4">
        <v>50</v>
      </c>
      <c r="L628" s="4">
        <v>7917</v>
      </c>
      <c r="M628" s="4">
        <v>10</v>
      </c>
      <c r="N628" s="4">
        <f t="shared" si="9"/>
        <v>129018</v>
      </c>
      <c r="O628" s="4">
        <v>65891</v>
      </c>
      <c r="P628" s="4">
        <v>35599</v>
      </c>
      <c r="Q628" s="4">
        <v>230508</v>
      </c>
    </row>
    <row r="629" spans="1:17">
      <c r="A629" s="3" t="s">
        <v>266</v>
      </c>
      <c r="B629" s="3" t="s">
        <v>601</v>
      </c>
      <c r="C629" s="3" t="s">
        <v>612</v>
      </c>
      <c r="D629" s="3" t="s">
        <v>780</v>
      </c>
      <c r="E629" s="3">
        <v>32929</v>
      </c>
      <c r="F629" s="4">
        <v>88474</v>
      </c>
      <c r="G629" s="4">
        <v>2478</v>
      </c>
      <c r="H629" s="4">
        <v>34032</v>
      </c>
      <c r="I629" s="4">
        <v>3257</v>
      </c>
      <c r="J629" s="4">
        <v>64847</v>
      </c>
      <c r="K629" s="4">
        <v>66</v>
      </c>
      <c r="L629" s="4">
        <v>35503</v>
      </c>
      <c r="M629" s="4">
        <v>121</v>
      </c>
      <c r="N629" s="4">
        <f t="shared" si="9"/>
        <v>261707</v>
      </c>
      <c r="O629" s="4">
        <v>123693</v>
      </c>
      <c r="P629" s="4">
        <v>60658</v>
      </c>
      <c r="Q629" s="4">
        <v>446058</v>
      </c>
    </row>
    <row r="630" spans="1:17">
      <c r="A630" s="3" t="s">
        <v>266</v>
      </c>
      <c r="B630" s="3" t="s">
        <v>601</v>
      </c>
      <c r="C630" s="3" t="s">
        <v>612</v>
      </c>
      <c r="D630" s="3" t="s">
        <v>745</v>
      </c>
      <c r="E630" s="3">
        <v>12377</v>
      </c>
      <c r="F630" s="4">
        <v>46353</v>
      </c>
      <c r="G630" s="4">
        <v>768</v>
      </c>
      <c r="H630" s="4">
        <v>13741</v>
      </c>
      <c r="I630" s="4">
        <v>1382</v>
      </c>
      <c r="J630" s="4">
        <v>44008</v>
      </c>
      <c r="K630" s="4">
        <v>17</v>
      </c>
      <c r="L630" s="4">
        <v>26454</v>
      </c>
      <c r="M630" s="4">
        <v>1</v>
      </c>
      <c r="N630" s="4">
        <f t="shared" si="9"/>
        <v>145101</v>
      </c>
      <c r="O630" s="4">
        <v>52393</v>
      </c>
      <c r="P630" s="4">
        <v>20886</v>
      </c>
      <c r="Q630" s="4">
        <v>218380</v>
      </c>
    </row>
    <row r="631" spans="1:17">
      <c r="A631" s="3" t="s">
        <v>266</v>
      </c>
      <c r="B631" s="3" t="s">
        <v>601</v>
      </c>
      <c r="C631" s="3" t="s">
        <v>612</v>
      </c>
      <c r="D631" s="3" t="s">
        <v>798</v>
      </c>
      <c r="E631" s="3">
        <v>26053</v>
      </c>
      <c r="F631" s="4">
        <v>65012</v>
      </c>
      <c r="G631" s="4">
        <v>1983</v>
      </c>
      <c r="H631" s="4">
        <v>18813</v>
      </c>
      <c r="I631" s="4">
        <v>1681</v>
      </c>
      <c r="J631" s="4">
        <v>65461</v>
      </c>
      <c r="K631" s="4">
        <v>88</v>
      </c>
      <c r="L631" s="4">
        <v>31493</v>
      </c>
      <c r="M631" s="4">
        <v>123</v>
      </c>
      <c r="N631" s="4">
        <f t="shared" si="9"/>
        <v>210707</v>
      </c>
      <c r="O631" s="4">
        <v>143747</v>
      </c>
      <c r="P631" s="4">
        <v>47341</v>
      </c>
      <c r="Q631" s="4">
        <v>401795</v>
      </c>
    </row>
    <row r="632" spans="1:17">
      <c r="A632" s="3" t="s">
        <v>266</v>
      </c>
      <c r="B632" s="3" t="s">
        <v>601</v>
      </c>
      <c r="C632" s="3" t="s">
        <v>612</v>
      </c>
      <c r="D632" s="3" t="s">
        <v>799</v>
      </c>
      <c r="E632" s="3">
        <v>6225</v>
      </c>
      <c r="F632" s="4">
        <v>14892</v>
      </c>
      <c r="G632" s="4">
        <v>278</v>
      </c>
      <c r="H632" s="4">
        <v>3884</v>
      </c>
      <c r="I632" s="4">
        <v>461</v>
      </c>
      <c r="J632" s="4">
        <v>14596</v>
      </c>
      <c r="K632" s="4">
        <v>0</v>
      </c>
      <c r="L632" s="4">
        <v>27</v>
      </c>
      <c r="M632" s="4">
        <v>3</v>
      </c>
      <c r="N632" s="4">
        <f t="shared" si="9"/>
        <v>40366</v>
      </c>
      <c r="O632" s="4">
        <v>21049</v>
      </c>
      <c r="P632" s="4">
        <v>10178</v>
      </c>
      <c r="Q632" s="4">
        <v>71593</v>
      </c>
    </row>
    <row r="633" spans="1:17">
      <c r="A633" s="3" t="s">
        <v>266</v>
      </c>
      <c r="B633" s="3" t="s">
        <v>601</v>
      </c>
      <c r="C633" s="3" t="s">
        <v>612</v>
      </c>
      <c r="D633" s="3" t="s">
        <v>781</v>
      </c>
      <c r="E633" s="3">
        <v>34688</v>
      </c>
      <c r="F633" s="4">
        <v>85374</v>
      </c>
      <c r="G633" s="4">
        <v>2657</v>
      </c>
      <c r="H633" s="4">
        <v>24680</v>
      </c>
      <c r="I633" s="4">
        <v>2349</v>
      </c>
      <c r="J633" s="4">
        <v>59702</v>
      </c>
      <c r="K633" s="4">
        <v>51</v>
      </c>
      <c r="L633" s="4">
        <v>30225</v>
      </c>
      <c r="M633" s="4">
        <v>83</v>
      </c>
      <c r="N633" s="4">
        <f t="shared" si="9"/>
        <v>239809</v>
      </c>
      <c r="O633" s="4">
        <v>101121</v>
      </c>
      <c r="P633" s="4">
        <v>58300</v>
      </c>
      <c r="Q633" s="4">
        <v>399230</v>
      </c>
    </row>
    <row r="634" spans="1:17">
      <c r="A634" s="3" t="s">
        <v>266</v>
      </c>
      <c r="B634" s="3" t="s">
        <v>601</v>
      </c>
      <c r="C634" s="3" t="s">
        <v>612</v>
      </c>
      <c r="D634" s="3" t="s">
        <v>781</v>
      </c>
      <c r="E634" s="3">
        <v>1372</v>
      </c>
      <c r="F634" s="4">
        <v>3884</v>
      </c>
      <c r="G634" s="4">
        <v>95</v>
      </c>
      <c r="H634" s="4">
        <v>1144</v>
      </c>
      <c r="I634" s="4">
        <v>101</v>
      </c>
      <c r="J634" s="4">
        <v>2694</v>
      </c>
      <c r="K634" s="4">
        <v>2</v>
      </c>
      <c r="L634" s="4">
        <v>1370</v>
      </c>
      <c r="M634" s="4">
        <v>3</v>
      </c>
      <c r="N634" s="4">
        <f t="shared" si="9"/>
        <v>10665</v>
      </c>
      <c r="O634" s="4">
        <v>4486</v>
      </c>
      <c r="P634" s="4">
        <v>2703</v>
      </c>
      <c r="Q634" s="4">
        <v>17854</v>
      </c>
    </row>
    <row r="635" spans="1:17">
      <c r="A635" s="3" t="s">
        <v>266</v>
      </c>
      <c r="B635" s="3" t="s">
        <v>601</v>
      </c>
      <c r="C635" s="3" t="s">
        <v>612</v>
      </c>
      <c r="D635" s="3" t="s">
        <v>782</v>
      </c>
      <c r="E635" s="3">
        <v>22709</v>
      </c>
      <c r="F635" s="4">
        <v>66648</v>
      </c>
      <c r="G635" s="4">
        <v>2053</v>
      </c>
      <c r="H635" s="4">
        <v>20708</v>
      </c>
      <c r="I635" s="4">
        <v>2349</v>
      </c>
      <c r="J635" s="4">
        <v>51476</v>
      </c>
      <c r="K635" s="4">
        <v>17</v>
      </c>
      <c r="L635" s="4">
        <v>36882</v>
      </c>
      <c r="M635" s="4">
        <v>74</v>
      </c>
      <c r="N635" s="4">
        <f t="shared" si="9"/>
        <v>202916</v>
      </c>
      <c r="O635" s="4">
        <v>96152</v>
      </c>
      <c r="P635" s="4">
        <v>32520</v>
      </c>
      <c r="Q635" s="4">
        <v>331588</v>
      </c>
    </row>
    <row r="636" spans="1:17">
      <c r="A636" s="3" t="s">
        <v>266</v>
      </c>
      <c r="B636" s="3" t="s">
        <v>601</v>
      </c>
      <c r="C636" s="3" t="s">
        <v>612</v>
      </c>
      <c r="D636" s="3" t="s">
        <v>782</v>
      </c>
      <c r="E636" s="3">
        <v>8365</v>
      </c>
      <c r="F636" s="4">
        <v>25493</v>
      </c>
      <c r="G636" s="4">
        <v>795</v>
      </c>
      <c r="H636" s="4">
        <v>7901</v>
      </c>
      <c r="I636" s="4">
        <v>956</v>
      </c>
      <c r="J636" s="4">
        <v>19983</v>
      </c>
      <c r="K636" s="4">
        <v>12</v>
      </c>
      <c r="L636" s="4">
        <v>14331</v>
      </c>
      <c r="M636" s="4">
        <v>29</v>
      </c>
      <c r="N636" s="4">
        <f t="shared" si="9"/>
        <v>77865</v>
      </c>
      <c r="O636" s="4">
        <v>36820</v>
      </c>
      <c r="P636" s="4">
        <v>12131</v>
      </c>
      <c r="Q636" s="4">
        <v>126816</v>
      </c>
    </row>
    <row r="637" spans="1:17">
      <c r="A637" s="3" t="s">
        <v>266</v>
      </c>
      <c r="B637" s="3" t="s">
        <v>601</v>
      </c>
      <c r="C637" s="3" t="s">
        <v>612</v>
      </c>
      <c r="D637" s="3" t="s">
        <v>746</v>
      </c>
      <c r="E637" s="3">
        <v>24035</v>
      </c>
      <c r="F637" s="4">
        <v>56263</v>
      </c>
      <c r="G637" s="4">
        <v>1206</v>
      </c>
      <c r="H637" s="4">
        <v>15493</v>
      </c>
      <c r="I637" s="4">
        <v>1463</v>
      </c>
      <c r="J637" s="4">
        <v>38633</v>
      </c>
      <c r="K637" s="4">
        <v>71</v>
      </c>
      <c r="L637" s="4">
        <v>68</v>
      </c>
      <c r="M637" s="4">
        <v>31</v>
      </c>
      <c r="N637" s="4">
        <f t="shared" si="9"/>
        <v>137263</v>
      </c>
      <c r="O637" s="4">
        <v>74126</v>
      </c>
      <c r="P637" s="4">
        <v>40108</v>
      </c>
      <c r="Q637" s="4">
        <v>251497</v>
      </c>
    </row>
    <row r="638" spans="1:17">
      <c r="A638" s="3" t="s">
        <v>266</v>
      </c>
      <c r="B638" s="3" t="s">
        <v>601</v>
      </c>
      <c r="C638" s="3" t="s">
        <v>612</v>
      </c>
      <c r="D638" s="3" t="s">
        <v>800</v>
      </c>
      <c r="E638" s="3">
        <v>34095</v>
      </c>
      <c r="F638" s="4">
        <v>124366</v>
      </c>
      <c r="G638" s="4">
        <v>3604</v>
      </c>
      <c r="H638" s="4">
        <v>40965</v>
      </c>
      <c r="I638" s="4">
        <v>3193</v>
      </c>
      <c r="J638" s="4">
        <v>116153</v>
      </c>
      <c r="K638" s="4">
        <v>10</v>
      </c>
      <c r="L638" s="4">
        <v>109752</v>
      </c>
      <c r="M638" s="4">
        <v>230</v>
      </c>
      <c r="N638" s="4">
        <f t="shared" si="9"/>
        <v>432368</v>
      </c>
      <c r="O638" s="4">
        <v>222033</v>
      </c>
      <c r="P638" s="4">
        <v>89032</v>
      </c>
      <c r="Q638" s="4">
        <v>743433</v>
      </c>
    </row>
    <row r="639" spans="1:17">
      <c r="A639" s="3" t="s">
        <v>266</v>
      </c>
      <c r="B639" s="3" t="s">
        <v>601</v>
      </c>
      <c r="C639" s="3" t="s">
        <v>612</v>
      </c>
      <c r="D639" s="3" t="s">
        <v>1281</v>
      </c>
      <c r="E639" s="3">
        <v>144</v>
      </c>
      <c r="F639" s="4">
        <v>1128</v>
      </c>
      <c r="G639" s="4">
        <v>35</v>
      </c>
      <c r="H639" s="4">
        <v>446</v>
      </c>
      <c r="I639" s="4">
        <v>27</v>
      </c>
      <c r="J639" s="4">
        <v>1028</v>
      </c>
      <c r="K639" s="4">
        <v>0</v>
      </c>
      <c r="L639" s="4">
        <v>2</v>
      </c>
      <c r="M639" s="4">
        <v>2</v>
      </c>
      <c r="N639" s="4">
        <f t="shared" si="9"/>
        <v>2812</v>
      </c>
      <c r="O639" s="4">
        <v>2247</v>
      </c>
      <c r="P639" s="4">
        <v>2941</v>
      </c>
      <c r="Q639" s="4">
        <v>8000</v>
      </c>
    </row>
    <row r="640" spans="1:17">
      <c r="A640" s="3" t="s">
        <v>266</v>
      </c>
      <c r="B640" s="3" t="s">
        <v>601</v>
      </c>
      <c r="C640" s="3" t="s">
        <v>612</v>
      </c>
      <c r="D640" s="3" t="s">
        <v>783</v>
      </c>
      <c r="E640" s="3">
        <v>21320</v>
      </c>
      <c r="F640" s="4">
        <v>42606</v>
      </c>
      <c r="G640" s="4">
        <v>368</v>
      </c>
      <c r="H640" s="4">
        <v>10315</v>
      </c>
      <c r="I640" s="4">
        <v>563</v>
      </c>
      <c r="J640" s="4">
        <v>27282</v>
      </c>
      <c r="K640" s="4">
        <v>1</v>
      </c>
      <c r="L640" s="4">
        <v>63</v>
      </c>
      <c r="M640" s="4">
        <v>1</v>
      </c>
      <c r="N640" s="4">
        <f t="shared" si="9"/>
        <v>102519</v>
      </c>
      <c r="O640" s="4">
        <v>34271</v>
      </c>
      <c r="P640" s="4">
        <v>15348</v>
      </c>
      <c r="Q640" s="4">
        <v>152138</v>
      </c>
    </row>
    <row r="641" spans="1:17">
      <c r="A641" s="3" t="s">
        <v>266</v>
      </c>
      <c r="B641" s="3" t="s">
        <v>601</v>
      </c>
      <c r="C641" s="3" t="s">
        <v>612</v>
      </c>
      <c r="D641" s="3" t="s">
        <v>784</v>
      </c>
      <c r="E641" s="3">
        <v>22455</v>
      </c>
      <c r="F641" s="4">
        <v>50460</v>
      </c>
      <c r="G641" s="4">
        <v>1807</v>
      </c>
      <c r="H641" s="4">
        <v>16005</v>
      </c>
      <c r="I641" s="4">
        <v>1681</v>
      </c>
      <c r="J641" s="4">
        <v>39318</v>
      </c>
      <c r="K641" s="4">
        <v>106</v>
      </c>
      <c r="L641" s="4">
        <v>23930</v>
      </c>
      <c r="M641" s="4">
        <v>85</v>
      </c>
      <c r="N641" s="4">
        <f t="shared" si="9"/>
        <v>155847</v>
      </c>
      <c r="O641" s="4">
        <v>78835</v>
      </c>
      <c r="P641" s="4">
        <v>37735</v>
      </c>
      <c r="Q641" s="4">
        <v>272417</v>
      </c>
    </row>
    <row r="642" spans="1:17">
      <c r="A642" s="3" t="s">
        <v>266</v>
      </c>
      <c r="B642" s="3" t="s">
        <v>601</v>
      </c>
      <c r="C642" s="3" t="s">
        <v>612</v>
      </c>
      <c r="D642" s="3" t="s">
        <v>747</v>
      </c>
      <c r="E642" s="3">
        <v>20358</v>
      </c>
      <c r="F642" s="4">
        <v>32928</v>
      </c>
      <c r="G642" s="4">
        <v>681</v>
      </c>
      <c r="H642" s="4">
        <v>9119</v>
      </c>
      <c r="I642" s="4">
        <v>394</v>
      </c>
      <c r="J642" s="4">
        <v>16294</v>
      </c>
      <c r="K642" s="4">
        <v>5</v>
      </c>
      <c r="L642" s="4">
        <v>424</v>
      </c>
      <c r="M642" s="4">
        <v>22</v>
      </c>
      <c r="N642" s="4">
        <f t="shared" ref="N642:N705" si="10">SUM(E642:M642)</f>
        <v>80225</v>
      </c>
      <c r="O642" s="4">
        <v>29841</v>
      </c>
      <c r="P642" s="4">
        <v>37221</v>
      </c>
      <c r="Q642" s="4">
        <v>147287</v>
      </c>
    </row>
    <row r="643" spans="1:17">
      <c r="A643" s="3" t="s">
        <v>266</v>
      </c>
      <c r="B643" s="3" t="s">
        <v>601</v>
      </c>
      <c r="C643" s="3" t="s">
        <v>612</v>
      </c>
      <c r="D643" s="3" t="s">
        <v>748</v>
      </c>
      <c r="E643" s="3">
        <v>11383</v>
      </c>
      <c r="F643" s="4">
        <v>42006</v>
      </c>
      <c r="G643" s="4">
        <v>1127</v>
      </c>
      <c r="H643" s="4">
        <v>12151</v>
      </c>
      <c r="I643" s="4">
        <v>932</v>
      </c>
      <c r="J643" s="4">
        <v>34804</v>
      </c>
      <c r="K643" s="4">
        <v>19</v>
      </c>
      <c r="L643" s="4">
        <v>8080</v>
      </c>
      <c r="M643" s="4">
        <v>41</v>
      </c>
      <c r="N643" s="4">
        <f t="shared" si="10"/>
        <v>110543</v>
      </c>
      <c r="O643" s="4">
        <v>50644</v>
      </c>
      <c r="P643" s="4">
        <v>33824</v>
      </c>
      <c r="Q643" s="4">
        <v>195011</v>
      </c>
    </row>
    <row r="644" spans="1:17">
      <c r="A644" s="3" t="s">
        <v>266</v>
      </c>
      <c r="B644" s="3" t="s">
        <v>601</v>
      </c>
      <c r="C644" s="3" t="s">
        <v>612</v>
      </c>
      <c r="D644" s="3" t="s">
        <v>749</v>
      </c>
      <c r="E644" s="3">
        <v>10513</v>
      </c>
      <c r="F644" s="4">
        <v>32789</v>
      </c>
      <c r="G644" s="4">
        <v>896</v>
      </c>
      <c r="H644" s="4">
        <v>12407</v>
      </c>
      <c r="I644" s="4">
        <v>1194</v>
      </c>
      <c r="J644" s="4">
        <v>34649</v>
      </c>
      <c r="K644" s="4">
        <v>15</v>
      </c>
      <c r="L644" s="4">
        <v>27917</v>
      </c>
      <c r="M644" s="4">
        <v>58</v>
      </c>
      <c r="N644" s="4">
        <f t="shared" si="10"/>
        <v>120438</v>
      </c>
      <c r="O644" s="4">
        <v>39942</v>
      </c>
      <c r="P644" s="4">
        <v>37753</v>
      </c>
      <c r="Q644" s="4">
        <v>198133</v>
      </c>
    </row>
    <row r="645" spans="1:17">
      <c r="A645" s="3" t="s">
        <v>266</v>
      </c>
      <c r="B645" s="3" t="s">
        <v>601</v>
      </c>
      <c r="C645" s="3" t="s">
        <v>612</v>
      </c>
      <c r="D645" s="3" t="s">
        <v>1049</v>
      </c>
      <c r="E645" s="3">
        <v>2309</v>
      </c>
      <c r="F645" s="4">
        <v>9899</v>
      </c>
      <c r="G645" s="4">
        <v>277</v>
      </c>
      <c r="H645" s="4">
        <v>3609</v>
      </c>
      <c r="I645" s="4">
        <v>289</v>
      </c>
      <c r="J645" s="4">
        <v>10472</v>
      </c>
      <c r="K645" s="4">
        <v>8</v>
      </c>
      <c r="L645" s="4">
        <v>7405</v>
      </c>
      <c r="M645" s="4">
        <v>26</v>
      </c>
      <c r="N645" s="4">
        <f t="shared" si="10"/>
        <v>34294</v>
      </c>
      <c r="O645" s="4">
        <v>11148</v>
      </c>
      <c r="P645" s="4">
        <v>10020</v>
      </c>
      <c r="Q645" s="4">
        <v>55462</v>
      </c>
    </row>
    <row r="646" spans="1:17">
      <c r="A646" s="3" t="s">
        <v>266</v>
      </c>
      <c r="B646" s="3" t="s">
        <v>601</v>
      </c>
      <c r="C646" s="3" t="s">
        <v>612</v>
      </c>
      <c r="D646" s="3" t="s">
        <v>750</v>
      </c>
      <c r="E646" s="3">
        <v>7975</v>
      </c>
      <c r="F646" s="4">
        <v>34484</v>
      </c>
      <c r="G646" s="4">
        <v>1259</v>
      </c>
      <c r="H646" s="4">
        <v>18891</v>
      </c>
      <c r="I646" s="4">
        <v>2191</v>
      </c>
      <c r="J646" s="4">
        <v>35542</v>
      </c>
      <c r="K646" s="4">
        <v>2</v>
      </c>
      <c r="L646" s="4">
        <v>29394</v>
      </c>
      <c r="M646" s="4">
        <v>15</v>
      </c>
      <c r="N646" s="4">
        <f t="shared" si="10"/>
        <v>129753</v>
      </c>
      <c r="O646" s="4">
        <v>45444</v>
      </c>
      <c r="P646" s="4">
        <v>38113</v>
      </c>
      <c r="Q646" s="4">
        <v>213310</v>
      </c>
    </row>
    <row r="647" spans="1:17">
      <c r="A647" s="3" t="s">
        <v>266</v>
      </c>
      <c r="B647" s="3" t="s">
        <v>601</v>
      </c>
      <c r="C647" s="3" t="s">
        <v>612</v>
      </c>
      <c r="D647" s="3" t="s">
        <v>750</v>
      </c>
      <c r="E647" s="3">
        <v>740</v>
      </c>
      <c r="F647" s="4">
        <v>3857</v>
      </c>
      <c r="G647" s="4">
        <v>126</v>
      </c>
      <c r="H647" s="4">
        <v>2133</v>
      </c>
      <c r="I647" s="4">
        <v>215</v>
      </c>
      <c r="J647" s="4">
        <v>4014</v>
      </c>
      <c r="K647" s="4">
        <v>0</v>
      </c>
      <c r="L647" s="4">
        <v>3136</v>
      </c>
      <c r="M647" s="4">
        <v>1</v>
      </c>
      <c r="N647" s="4">
        <f t="shared" si="10"/>
        <v>14222</v>
      </c>
      <c r="O647" s="4">
        <v>4823</v>
      </c>
      <c r="P647" s="4">
        <v>4073</v>
      </c>
      <c r="Q647" s="4">
        <v>23118</v>
      </c>
    </row>
    <row r="648" spans="1:17">
      <c r="A648" s="3" t="s">
        <v>266</v>
      </c>
      <c r="B648" s="3" t="s">
        <v>601</v>
      </c>
      <c r="C648" s="3" t="s">
        <v>612</v>
      </c>
      <c r="D648" s="3" t="s">
        <v>751</v>
      </c>
      <c r="E648" s="3">
        <v>12855</v>
      </c>
      <c r="F648" s="4">
        <v>42093</v>
      </c>
      <c r="G648" s="4">
        <v>1463</v>
      </c>
      <c r="H648" s="4">
        <v>14472</v>
      </c>
      <c r="I648" s="4">
        <v>1373</v>
      </c>
      <c r="J648" s="4">
        <v>37308</v>
      </c>
      <c r="K648" s="4">
        <v>3</v>
      </c>
      <c r="L648" s="4">
        <v>27658</v>
      </c>
      <c r="M648" s="4">
        <v>21</v>
      </c>
      <c r="N648" s="4">
        <f t="shared" si="10"/>
        <v>137246</v>
      </c>
      <c r="O648" s="4">
        <v>64695</v>
      </c>
      <c r="P648" s="4">
        <v>39096</v>
      </c>
      <c r="Q648" s="4">
        <v>241037</v>
      </c>
    </row>
    <row r="649" spans="1:17">
      <c r="A649" s="3" t="s">
        <v>266</v>
      </c>
      <c r="B649" s="3" t="s">
        <v>601</v>
      </c>
      <c r="C649" s="3" t="s">
        <v>612</v>
      </c>
      <c r="D649" s="3" t="s">
        <v>752</v>
      </c>
      <c r="E649" s="3">
        <v>20183</v>
      </c>
      <c r="F649" s="4">
        <v>69296</v>
      </c>
      <c r="G649" s="4">
        <v>2070</v>
      </c>
      <c r="H649" s="4">
        <v>21283</v>
      </c>
      <c r="I649" s="4">
        <v>2377</v>
      </c>
      <c r="J649" s="4">
        <v>67629</v>
      </c>
      <c r="K649" s="4">
        <v>98</v>
      </c>
      <c r="L649" s="4">
        <v>32943</v>
      </c>
      <c r="M649" s="4">
        <v>55</v>
      </c>
      <c r="N649" s="4">
        <f t="shared" si="10"/>
        <v>215934</v>
      </c>
      <c r="O649" s="4">
        <v>139452</v>
      </c>
      <c r="P649" s="4">
        <v>44671</v>
      </c>
      <c r="Q649" s="4">
        <v>400057</v>
      </c>
    </row>
    <row r="650" spans="1:17">
      <c r="A650" s="3" t="s">
        <v>266</v>
      </c>
      <c r="B650" s="3" t="s">
        <v>601</v>
      </c>
      <c r="C650" s="3" t="s">
        <v>612</v>
      </c>
      <c r="D650" s="3" t="s">
        <v>753</v>
      </c>
      <c r="E650" s="3">
        <v>15559</v>
      </c>
      <c r="F650" s="4">
        <v>42750</v>
      </c>
      <c r="G650" s="4">
        <v>1154</v>
      </c>
      <c r="H650" s="4">
        <v>15010</v>
      </c>
      <c r="I650" s="4">
        <v>1386</v>
      </c>
      <c r="J650" s="4">
        <v>30261</v>
      </c>
      <c r="K650" s="4">
        <v>21</v>
      </c>
      <c r="L650" s="4">
        <v>5127</v>
      </c>
      <c r="M650" s="4">
        <v>42</v>
      </c>
      <c r="N650" s="4">
        <f t="shared" si="10"/>
        <v>111310</v>
      </c>
      <c r="O650" s="4">
        <v>61412</v>
      </c>
      <c r="P650" s="4">
        <v>28411</v>
      </c>
      <c r="Q650" s="4">
        <v>201133</v>
      </c>
    </row>
    <row r="651" spans="1:17">
      <c r="A651" s="3" t="s">
        <v>266</v>
      </c>
      <c r="B651" s="3" t="s">
        <v>601</v>
      </c>
      <c r="C651" s="3" t="s">
        <v>612</v>
      </c>
      <c r="D651" s="3" t="s">
        <v>786</v>
      </c>
      <c r="E651" s="3">
        <v>14450</v>
      </c>
      <c r="F651" s="4">
        <v>44813</v>
      </c>
      <c r="G651" s="4">
        <v>1813</v>
      </c>
      <c r="H651" s="4">
        <v>16754</v>
      </c>
      <c r="I651" s="4">
        <v>1574</v>
      </c>
      <c r="J651" s="4">
        <v>32925</v>
      </c>
      <c r="K651" s="4">
        <v>3</v>
      </c>
      <c r="L651" s="4">
        <v>40479</v>
      </c>
      <c r="M651" s="4">
        <v>45</v>
      </c>
      <c r="N651" s="4">
        <f t="shared" si="10"/>
        <v>152856</v>
      </c>
      <c r="O651" s="4">
        <v>73248</v>
      </c>
      <c r="P651" s="4">
        <v>56295</v>
      </c>
      <c r="Q651" s="4">
        <v>282399</v>
      </c>
    </row>
    <row r="652" spans="1:17">
      <c r="A652" s="3" t="s">
        <v>266</v>
      </c>
      <c r="B652" s="3" t="s">
        <v>601</v>
      </c>
      <c r="C652" s="3" t="s">
        <v>612</v>
      </c>
      <c r="D652" s="3" t="s">
        <v>787</v>
      </c>
      <c r="E652" s="3">
        <v>5196</v>
      </c>
      <c r="F652" s="4">
        <v>17985</v>
      </c>
      <c r="G652" s="4">
        <v>690</v>
      </c>
      <c r="H652" s="4">
        <v>7444</v>
      </c>
      <c r="I652" s="4">
        <v>608</v>
      </c>
      <c r="J652" s="4">
        <v>14425</v>
      </c>
      <c r="K652" s="4">
        <v>0</v>
      </c>
      <c r="L652" s="4">
        <v>15754</v>
      </c>
      <c r="M652" s="4">
        <v>3</v>
      </c>
      <c r="N652" s="4">
        <f t="shared" si="10"/>
        <v>62105</v>
      </c>
      <c r="O652" s="4">
        <v>26969</v>
      </c>
      <c r="P652" s="4">
        <v>21227</v>
      </c>
      <c r="Q652" s="4">
        <v>110301</v>
      </c>
    </row>
    <row r="653" spans="1:17">
      <c r="A653" s="3" t="s">
        <v>266</v>
      </c>
      <c r="B653" s="3" t="s">
        <v>601</v>
      </c>
      <c r="C653" s="3" t="s">
        <v>612</v>
      </c>
      <c r="D653" s="3" t="s">
        <v>754</v>
      </c>
      <c r="E653" s="3">
        <v>14334</v>
      </c>
      <c r="F653" s="4">
        <v>55371</v>
      </c>
      <c r="G653" s="4">
        <v>1082</v>
      </c>
      <c r="H653" s="4">
        <v>20840</v>
      </c>
      <c r="I653" s="4">
        <v>1973</v>
      </c>
      <c r="J653" s="4">
        <v>49858</v>
      </c>
      <c r="K653" s="4">
        <v>37</v>
      </c>
      <c r="L653" s="4">
        <v>42910</v>
      </c>
      <c r="M653" s="4">
        <v>147</v>
      </c>
      <c r="N653" s="4">
        <f t="shared" si="10"/>
        <v>186552</v>
      </c>
      <c r="O653" s="4">
        <v>61930</v>
      </c>
      <c r="P653" s="4">
        <v>31346</v>
      </c>
      <c r="Q653" s="4">
        <v>279828</v>
      </c>
    </row>
    <row r="654" spans="1:17">
      <c r="A654" s="3" t="s">
        <v>266</v>
      </c>
      <c r="B654" s="3" t="s">
        <v>601</v>
      </c>
      <c r="C654" s="3" t="s">
        <v>612</v>
      </c>
      <c r="D654" s="3" t="s">
        <v>755</v>
      </c>
      <c r="E654" s="3">
        <v>2329</v>
      </c>
      <c r="F654" s="4">
        <v>9556</v>
      </c>
      <c r="G654" s="4">
        <v>230</v>
      </c>
      <c r="H654" s="4">
        <v>4089</v>
      </c>
      <c r="I654" s="4">
        <v>455</v>
      </c>
      <c r="J654" s="4">
        <v>9348</v>
      </c>
      <c r="K654" s="4">
        <v>1</v>
      </c>
      <c r="L654" s="4">
        <v>8334</v>
      </c>
      <c r="M654" s="4">
        <v>10</v>
      </c>
      <c r="N654" s="4">
        <f t="shared" si="10"/>
        <v>34352</v>
      </c>
      <c r="O654" s="4">
        <v>13986</v>
      </c>
      <c r="P654" s="4">
        <v>5471</v>
      </c>
      <c r="Q654" s="4">
        <v>53809</v>
      </c>
    </row>
    <row r="655" spans="1:17">
      <c r="A655" s="3" t="s">
        <v>266</v>
      </c>
      <c r="B655" s="3" t="s">
        <v>601</v>
      </c>
      <c r="C655" s="3" t="s">
        <v>612</v>
      </c>
      <c r="D655" s="3" t="s">
        <v>756</v>
      </c>
      <c r="E655" s="3">
        <v>2131</v>
      </c>
      <c r="F655" s="4">
        <v>5125</v>
      </c>
      <c r="G655" s="4">
        <v>163</v>
      </c>
      <c r="H655" s="4">
        <v>1763</v>
      </c>
      <c r="I655" s="4">
        <v>219</v>
      </c>
      <c r="J655" s="4">
        <v>4161</v>
      </c>
      <c r="K655" s="4">
        <v>2</v>
      </c>
      <c r="L655" s="4">
        <v>1200</v>
      </c>
      <c r="M655" s="4">
        <v>4</v>
      </c>
      <c r="N655" s="4">
        <f t="shared" si="10"/>
        <v>14768</v>
      </c>
      <c r="O655" s="4">
        <v>11330</v>
      </c>
      <c r="P655" s="4">
        <v>3179</v>
      </c>
      <c r="Q655" s="4">
        <v>29277</v>
      </c>
    </row>
    <row r="656" spans="1:17">
      <c r="A656" s="3" t="s">
        <v>266</v>
      </c>
      <c r="B656" s="3" t="s">
        <v>601</v>
      </c>
      <c r="C656" s="3" t="s">
        <v>612</v>
      </c>
      <c r="D656" s="3" t="s">
        <v>756</v>
      </c>
      <c r="E656" s="3">
        <v>37191</v>
      </c>
      <c r="F656" s="4">
        <v>95396</v>
      </c>
      <c r="G656" s="4">
        <v>3406</v>
      </c>
      <c r="H656" s="4">
        <v>33635</v>
      </c>
      <c r="I656" s="4">
        <v>4355</v>
      </c>
      <c r="J656" s="4">
        <v>78501</v>
      </c>
      <c r="K656" s="4">
        <v>62</v>
      </c>
      <c r="L656" s="4">
        <v>20990</v>
      </c>
      <c r="M656" s="4">
        <v>60</v>
      </c>
      <c r="N656" s="4">
        <f t="shared" si="10"/>
        <v>273596</v>
      </c>
      <c r="O656" s="4">
        <v>209783</v>
      </c>
      <c r="P656" s="4">
        <v>57587</v>
      </c>
      <c r="Q656" s="4">
        <v>540966</v>
      </c>
    </row>
    <row r="657" spans="1:17">
      <c r="A657" s="3" t="s">
        <v>266</v>
      </c>
      <c r="B657" s="3" t="s">
        <v>601</v>
      </c>
      <c r="C657" s="3" t="s">
        <v>612</v>
      </c>
      <c r="D657" s="3" t="s">
        <v>1277</v>
      </c>
      <c r="E657" s="3">
        <v>5465</v>
      </c>
      <c r="F657" s="4">
        <v>10660</v>
      </c>
      <c r="G657" s="4">
        <v>511</v>
      </c>
      <c r="H657" s="4">
        <v>40136</v>
      </c>
      <c r="I657" s="4">
        <v>7684</v>
      </c>
      <c r="J657" s="4">
        <v>16967</v>
      </c>
      <c r="K657" s="4">
        <v>9</v>
      </c>
      <c r="L657" s="4">
        <v>21312</v>
      </c>
      <c r="M657" s="4">
        <v>36</v>
      </c>
      <c r="N657" s="4">
        <f t="shared" si="10"/>
        <v>102780</v>
      </c>
      <c r="O657" s="4">
        <v>35347</v>
      </c>
      <c r="P657" s="4">
        <v>7792</v>
      </c>
      <c r="Q657" s="4">
        <v>145919</v>
      </c>
    </row>
    <row r="658" spans="1:17">
      <c r="A658" s="3" t="s">
        <v>266</v>
      </c>
      <c r="B658" s="3" t="s">
        <v>601</v>
      </c>
      <c r="C658" s="3" t="s">
        <v>612</v>
      </c>
      <c r="D658" s="3" t="s">
        <v>785</v>
      </c>
      <c r="E658" s="3">
        <v>37612</v>
      </c>
      <c r="F658" s="4">
        <v>102197</v>
      </c>
      <c r="G658" s="4">
        <v>3062</v>
      </c>
      <c r="H658" s="4">
        <v>33088</v>
      </c>
      <c r="I658" s="4">
        <v>3085</v>
      </c>
      <c r="J658" s="4">
        <v>78022</v>
      </c>
      <c r="K658" s="4">
        <v>79</v>
      </c>
      <c r="L658" s="4">
        <v>67257</v>
      </c>
      <c r="M658" s="4">
        <v>189</v>
      </c>
      <c r="N658" s="4">
        <f t="shared" si="10"/>
        <v>324591</v>
      </c>
      <c r="O658" s="4">
        <v>175635</v>
      </c>
      <c r="P658" s="4">
        <v>61292</v>
      </c>
      <c r="Q658" s="4">
        <v>561518</v>
      </c>
    </row>
    <row r="659" spans="1:17">
      <c r="A659" s="3" t="s">
        <v>266</v>
      </c>
      <c r="B659" s="3" t="s">
        <v>601</v>
      </c>
      <c r="C659" s="3" t="s">
        <v>612</v>
      </c>
      <c r="D659" s="3" t="s">
        <v>788</v>
      </c>
      <c r="E659" s="3">
        <v>16194</v>
      </c>
      <c r="F659" s="4">
        <v>48837</v>
      </c>
      <c r="G659" s="4">
        <v>1861</v>
      </c>
      <c r="H659" s="4">
        <v>17323</v>
      </c>
      <c r="I659" s="4">
        <v>2024</v>
      </c>
      <c r="J659" s="4">
        <v>35219</v>
      </c>
      <c r="K659" s="4">
        <v>6</v>
      </c>
      <c r="L659" s="4">
        <v>27797</v>
      </c>
      <c r="M659" s="4">
        <v>171</v>
      </c>
      <c r="N659" s="4">
        <f t="shared" si="10"/>
        <v>149432</v>
      </c>
      <c r="O659" s="4">
        <v>88536</v>
      </c>
      <c r="P659" s="4">
        <v>35723</v>
      </c>
      <c r="Q659" s="4">
        <v>273691</v>
      </c>
    </row>
    <row r="660" spans="1:17">
      <c r="A660" s="3" t="s">
        <v>266</v>
      </c>
      <c r="B660" s="3" t="s">
        <v>601</v>
      </c>
      <c r="C660" s="3" t="s">
        <v>612</v>
      </c>
      <c r="D660" s="3" t="s">
        <v>758</v>
      </c>
      <c r="E660" s="3">
        <v>13000</v>
      </c>
      <c r="F660" s="4">
        <v>40005</v>
      </c>
      <c r="G660" s="4">
        <v>1429</v>
      </c>
      <c r="H660" s="4">
        <v>19049</v>
      </c>
      <c r="I660" s="4">
        <v>1698</v>
      </c>
      <c r="J660" s="4">
        <v>46921</v>
      </c>
      <c r="K660" s="4">
        <v>9</v>
      </c>
      <c r="L660" s="4">
        <v>58028</v>
      </c>
      <c r="M660" s="4">
        <v>24</v>
      </c>
      <c r="N660" s="4">
        <f t="shared" si="10"/>
        <v>180163</v>
      </c>
      <c r="O660" s="4">
        <v>60720</v>
      </c>
      <c r="P660" s="4">
        <v>53069</v>
      </c>
      <c r="Q660" s="4">
        <v>293952</v>
      </c>
    </row>
    <row r="661" spans="1:17">
      <c r="A661" s="3" t="s">
        <v>266</v>
      </c>
      <c r="B661" s="3" t="s">
        <v>601</v>
      </c>
      <c r="C661" s="3" t="s">
        <v>612</v>
      </c>
      <c r="D661" s="3" t="s">
        <v>789</v>
      </c>
      <c r="E661" s="3">
        <v>14936</v>
      </c>
      <c r="F661" s="4">
        <v>54044</v>
      </c>
      <c r="G661" s="4">
        <v>1646</v>
      </c>
      <c r="H661" s="4">
        <v>23087</v>
      </c>
      <c r="I661" s="4">
        <v>1890</v>
      </c>
      <c r="J661" s="4">
        <v>49578</v>
      </c>
      <c r="K661" s="4">
        <v>13</v>
      </c>
      <c r="L661" s="4">
        <v>48170</v>
      </c>
      <c r="M661" s="4">
        <v>80</v>
      </c>
      <c r="N661" s="4">
        <f t="shared" si="10"/>
        <v>193444</v>
      </c>
      <c r="O661" s="4">
        <v>69741</v>
      </c>
      <c r="P661" s="4">
        <v>43601</v>
      </c>
      <c r="Q661" s="4">
        <v>306786</v>
      </c>
    </row>
    <row r="662" spans="1:17">
      <c r="A662" s="3" t="s">
        <v>266</v>
      </c>
      <c r="B662" s="3" t="s">
        <v>601</v>
      </c>
      <c r="C662" s="3" t="s">
        <v>612</v>
      </c>
      <c r="D662" s="3" t="s">
        <v>759</v>
      </c>
      <c r="E662" s="3">
        <v>7809</v>
      </c>
      <c r="F662" s="4">
        <v>27520</v>
      </c>
      <c r="G662" s="4">
        <v>599</v>
      </c>
      <c r="H662" s="4">
        <v>9950</v>
      </c>
      <c r="I662" s="4">
        <v>628</v>
      </c>
      <c r="J662" s="4">
        <v>24029</v>
      </c>
      <c r="K662" s="4">
        <v>10</v>
      </c>
      <c r="L662" s="4">
        <v>27715</v>
      </c>
      <c r="M662" s="4">
        <v>1</v>
      </c>
      <c r="N662" s="4">
        <f t="shared" si="10"/>
        <v>98261</v>
      </c>
      <c r="O662" s="4">
        <v>38836</v>
      </c>
      <c r="P662" s="4">
        <v>26739</v>
      </c>
      <c r="Q662" s="4">
        <v>163836</v>
      </c>
    </row>
    <row r="663" spans="1:17">
      <c r="A663" s="3" t="s">
        <v>266</v>
      </c>
      <c r="B663" s="3" t="s">
        <v>601</v>
      </c>
      <c r="C663" s="3" t="s">
        <v>612</v>
      </c>
      <c r="D663" s="3" t="s">
        <v>759</v>
      </c>
      <c r="E663" s="3">
        <v>236</v>
      </c>
      <c r="F663" s="4">
        <v>403</v>
      </c>
      <c r="G663" s="4">
        <v>7</v>
      </c>
      <c r="H663" s="4">
        <v>155</v>
      </c>
      <c r="I663" s="4">
        <v>7</v>
      </c>
      <c r="J663" s="4">
        <v>338</v>
      </c>
      <c r="K663" s="4">
        <v>0</v>
      </c>
      <c r="L663" s="4">
        <v>527</v>
      </c>
      <c r="M663" s="4">
        <v>0</v>
      </c>
      <c r="N663" s="4">
        <f t="shared" si="10"/>
        <v>1673</v>
      </c>
      <c r="O663" s="4">
        <v>875</v>
      </c>
      <c r="P663" s="4">
        <v>458</v>
      </c>
      <c r="Q663" s="4">
        <v>3006</v>
      </c>
    </row>
    <row r="664" spans="1:17">
      <c r="A664" s="3" t="s">
        <v>266</v>
      </c>
      <c r="B664" s="3" t="s">
        <v>601</v>
      </c>
      <c r="C664" s="3" t="s">
        <v>612</v>
      </c>
      <c r="D664" s="3" t="s">
        <v>1278</v>
      </c>
      <c r="E664" s="3">
        <v>832</v>
      </c>
      <c r="F664" s="4">
        <v>7041</v>
      </c>
      <c r="G664" s="4">
        <v>62</v>
      </c>
      <c r="H664" s="4">
        <v>1652</v>
      </c>
      <c r="I664" s="4">
        <v>78</v>
      </c>
      <c r="J664" s="4">
        <v>8069</v>
      </c>
      <c r="K664" s="4">
        <v>0</v>
      </c>
      <c r="L664" s="4">
        <v>700</v>
      </c>
      <c r="M664" s="4">
        <v>1</v>
      </c>
      <c r="N664" s="4">
        <f t="shared" si="10"/>
        <v>18435</v>
      </c>
      <c r="O664" s="4">
        <v>2340</v>
      </c>
      <c r="P664" s="4">
        <v>2313</v>
      </c>
      <c r="Q664" s="4">
        <v>23088</v>
      </c>
    </row>
    <row r="665" spans="1:17">
      <c r="A665" s="3" t="s">
        <v>266</v>
      </c>
      <c r="B665" s="3" t="s">
        <v>601</v>
      </c>
      <c r="C665" s="3" t="s">
        <v>612</v>
      </c>
      <c r="D665" s="3" t="s">
        <v>760</v>
      </c>
      <c r="E665" s="3">
        <v>2013</v>
      </c>
      <c r="F665" s="4">
        <v>7621</v>
      </c>
      <c r="G665" s="4">
        <v>155</v>
      </c>
      <c r="H665" s="4">
        <v>2562</v>
      </c>
      <c r="I665" s="4">
        <v>206</v>
      </c>
      <c r="J665" s="4">
        <v>8044</v>
      </c>
      <c r="K665" s="4">
        <v>0</v>
      </c>
      <c r="L665" s="4">
        <v>7339</v>
      </c>
      <c r="M665" s="4">
        <v>0</v>
      </c>
      <c r="N665" s="4">
        <f t="shared" si="10"/>
        <v>27940</v>
      </c>
      <c r="O665" s="4">
        <v>8213</v>
      </c>
      <c r="P665" s="4">
        <v>6141</v>
      </c>
      <c r="Q665" s="4">
        <v>42294</v>
      </c>
    </row>
    <row r="666" spans="1:17">
      <c r="A666" s="3" t="s">
        <v>266</v>
      </c>
      <c r="B666" s="3" t="s">
        <v>601</v>
      </c>
      <c r="C666" s="3" t="s">
        <v>612</v>
      </c>
      <c r="D666" s="3" t="s">
        <v>761</v>
      </c>
      <c r="E666" s="3">
        <v>20872</v>
      </c>
      <c r="F666" s="4">
        <v>70578</v>
      </c>
      <c r="G666" s="4">
        <v>1944</v>
      </c>
      <c r="H666" s="4">
        <v>29047</v>
      </c>
      <c r="I666" s="4">
        <v>3212</v>
      </c>
      <c r="J666" s="4">
        <v>58621</v>
      </c>
      <c r="K666" s="4">
        <v>0</v>
      </c>
      <c r="L666" s="4">
        <v>58831</v>
      </c>
      <c r="M666" s="4">
        <v>67</v>
      </c>
      <c r="N666" s="4">
        <f t="shared" si="10"/>
        <v>243172</v>
      </c>
      <c r="O666" s="4">
        <v>75607</v>
      </c>
      <c r="P666" s="4">
        <v>39956</v>
      </c>
      <c r="Q666" s="4">
        <v>358735</v>
      </c>
    </row>
    <row r="667" spans="1:17">
      <c r="A667" s="3" t="s">
        <v>266</v>
      </c>
      <c r="B667" s="3" t="s">
        <v>601</v>
      </c>
      <c r="C667" s="3" t="s">
        <v>612</v>
      </c>
      <c r="D667" s="3" t="s">
        <v>790</v>
      </c>
      <c r="E667" s="3">
        <v>92</v>
      </c>
      <c r="F667" s="4">
        <v>121</v>
      </c>
      <c r="G667" s="4">
        <v>3</v>
      </c>
      <c r="H667" s="4">
        <v>33</v>
      </c>
      <c r="I667" s="4">
        <v>1</v>
      </c>
      <c r="J667" s="4">
        <v>122</v>
      </c>
      <c r="K667" s="4">
        <v>0</v>
      </c>
      <c r="L667" s="4">
        <v>71</v>
      </c>
      <c r="M667" s="4">
        <v>1</v>
      </c>
      <c r="N667" s="4">
        <f t="shared" si="10"/>
        <v>444</v>
      </c>
      <c r="O667" s="4">
        <v>200</v>
      </c>
      <c r="P667" s="4">
        <v>96</v>
      </c>
      <c r="Q667" s="4">
        <v>740</v>
      </c>
    </row>
    <row r="668" spans="1:17">
      <c r="A668" s="3" t="s">
        <v>266</v>
      </c>
      <c r="B668" s="3" t="s">
        <v>601</v>
      </c>
      <c r="C668" s="3" t="s">
        <v>612</v>
      </c>
      <c r="D668" s="3" t="s">
        <v>790</v>
      </c>
      <c r="E668" s="3">
        <v>17143</v>
      </c>
      <c r="F668" s="4">
        <v>58694</v>
      </c>
      <c r="G668" s="4">
        <v>1639</v>
      </c>
      <c r="H668" s="4">
        <v>20067</v>
      </c>
      <c r="I668" s="4">
        <v>2014</v>
      </c>
      <c r="J668" s="4">
        <v>51297</v>
      </c>
      <c r="K668" s="4">
        <v>1</v>
      </c>
      <c r="L668" s="4">
        <v>42175</v>
      </c>
      <c r="M668" s="4">
        <v>14</v>
      </c>
      <c r="N668" s="4">
        <f t="shared" si="10"/>
        <v>193044</v>
      </c>
      <c r="O668" s="4">
        <v>79762</v>
      </c>
      <c r="P668" s="4">
        <v>42410</v>
      </c>
      <c r="Q668" s="4">
        <v>315216</v>
      </c>
    </row>
    <row r="669" spans="1:17">
      <c r="A669" s="3" t="s">
        <v>266</v>
      </c>
      <c r="B669" s="3" t="s">
        <v>601</v>
      </c>
      <c r="C669" s="3" t="s">
        <v>612</v>
      </c>
      <c r="D669" s="3" t="s">
        <v>790</v>
      </c>
      <c r="E669" s="3">
        <v>748</v>
      </c>
      <c r="F669" s="4">
        <v>2768</v>
      </c>
      <c r="G669" s="4">
        <v>82</v>
      </c>
      <c r="H669" s="4">
        <v>877</v>
      </c>
      <c r="I669" s="4">
        <v>73</v>
      </c>
      <c r="J669" s="4">
        <v>2355</v>
      </c>
      <c r="K669" s="4">
        <v>0</v>
      </c>
      <c r="L669" s="4">
        <v>2115</v>
      </c>
      <c r="M669" s="4">
        <v>1</v>
      </c>
      <c r="N669" s="4">
        <f t="shared" si="10"/>
        <v>9019</v>
      </c>
      <c r="O669" s="4">
        <v>4024</v>
      </c>
      <c r="P669" s="4">
        <v>2008</v>
      </c>
      <c r="Q669" s="4">
        <v>15051</v>
      </c>
    </row>
    <row r="670" spans="1:17">
      <c r="A670" s="3" t="s">
        <v>266</v>
      </c>
      <c r="B670" s="3" t="s">
        <v>601</v>
      </c>
      <c r="C670" s="3" t="s">
        <v>612</v>
      </c>
      <c r="D670" s="3" t="s">
        <v>1357</v>
      </c>
      <c r="E670" s="3">
        <v>355</v>
      </c>
      <c r="F670" s="4">
        <v>2025</v>
      </c>
      <c r="G670" s="4">
        <v>51</v>
      </c>
      <c r="H670" s="4">
        <v>612</v>
      </c>
      <c r="I670" s="4">
        <v>50</v>
      </c>
      <c r="J670" s="4">
        <v>2176</v>
      </c>
      <c r="K670" s="4">
        <v>0</v>
      </c>
      <c r="L670" s="4">
        <v>857</v>
      </c>
      <c r="M670" s="4">
        <v>0</v>
      </c>
      <c r="N670" s="4">
        <f t="shared" si="10"/>
        <v>6126</v>
      </c>
      <c r="O670" s="4">
        <v>1353</v>
      </c>
      <c r="P670" s="4">
        <v>980</v>
      </c>
      <c r="Q670" s="4">
        <v>8459</v>
      </c>
    </row>
    <row r="671" spans="1:17">
      <c r="A671" s="3" t="s">
        <v>266</v>
      </c>
      <c r="B671" s="3" t="s">
        <v>601</v>
      </c>
      <c r="C671" s="3" t="s">
        <v>612</v>
      </c>
      <c r="D671" s="3" t="s">
        <v>791</v>
      </c>
      <c r="E671" s="3">
        <v>4579</v>
      </c>
      <c r="F671" s="4">
        <v>14349</v>
      </c>
      <c r="G671" s="4">
        <v>595</v>
      </c>
      <c r="H671" s="4">
        <v>7163</v>
      </c>
      <c r="I671" s="4">
        <v>551</v>
      </c>
      <c r="J671" s="4">
        <v>13129</v>
      </c>
      <c r="K671" s="4">
        <v>2</v>
      </c>
      <c r="L671" s="4">
        <v>20398</v>
      </c>
      <c r="M671" s="4">
        <v>4</v>
      </c>
      <c r="N671" s="4">
        <f t="shared" si="10"/>
        <v>60770</v>
      </c>
      <c r="O671" s="4">
        <v>20026</v>
      </c>
      <c r="P671" s="4">
        <v>16917</v>
      </c>
      <c r="Q671" s="4">
        <v>97713</v>
      </c>
    </row>
    <row r="672" spans="1:17">
      <c r="A672" s="3" t="s">
        <v>266</v>
      </c>
      <c r="B672" s="3" t="s">
        <v>601</v>
      </c>
      <c r="C672" s="3" t="s">
        <v>612</v>
      </c>
      <c r="D672" s="3" t="s">
        <v>1280</v>
      </c>
      <c r="E672" s="3">
        <v>602</v>
      </c>
      <c r="F672" s="4">
        <v>1583</v>
      </c>
      <c r="G672" s="4">
        <v>58</v>
      </c>
      <c r="H672" s="4">
        <v>813</v>
      </c>
      <c r="I672" s="4">
        <v>78</v>
      </c>
      <c r="J672" s="4">
        <v>1266</v>
      </c>
      <c r="K672" s="4">
        <v>0</v>
      </c>
      <c r="L672" s="4">
        <v>4776</v>
      </c>
      <c r="M672" s="4">
        <v>0</v>
      </c>
      <c r="N672" s="4">
        <f t="shared" si="10"/>
        <v>9176</v>
      </c>
      <c r="O672" s="4">
        <v>4254</v>
      </c>
      <c r="P672" s="4">
        <v>1224</v>
      </c>
      <c r="Q672" s="4">
        <v>14654</v>
      </c>
    </row>
    <row r="673" spans="1:17">
      <c r="A673" s="3" t="s">
        <v>266</v>
      </c>
      <c r="B673" s="3" t="s">
        <v>601</v>
      </c>
      <c r="C673" s="3" t="s">
        <v>612</v>
      </c>
      <c r="D673" s="3" t="s">
        <v>762</v>
      </c>
      <c r="E673" s="3">
        <v>11804</v>
      </c>
      <c r="F673" s="4">
        <v>51009</v>
      </c>
      <c r="G673" s="4">
        <v>1290</v>
      </c>
      <c r="H673" s="4">
        <v>15871</v>
      </c>
      <c r="I673" s="4">
        <v>1591</v>
      </c>
      <c r="J673" s="4">
        <v>48881</v>
      </c>
      <c r="K673" s="4">
        <v>17</v>
      </c>
      <c r="L673" s="4">
        <v>34859</v>
      </c>
      <c r="M673" s="4">
        <v>64</v>
      </c>
      <c r="N673" s="4">
        <f t="shared" si="10"/>
        <v>165386</v>
      </c>
      <c r="O673" s="4">
        <v>71312</v>
      </c>
      <c r="P673" s="4">
        <v>43224</v>
      </c>
      <c r="Q673" s="4">
        <v>279922</v>
      </c>
    </row>
    <row r="674" spans="1:17">
      <c r="A674" s="3" t="s">
        <v>266</v>
      </c>
      <c r="B674" s="3" t="s">
        <v>601</v>
      </c>
      <c r="C674" s="3" t="s">
        <v>612</v>
      </c>
      <c r="D674" s="3" t="s">
        <v>1033</v>
      </c>
      <c r="E674" s="3">
        <v>2547</v>
      </c>
      <c r="F674" s="4">
        <v>11982</v>
      </c>
      <c r="G674" s="4">
        <v>302</v>
      </c>
      <c r="H674" s="4">
        <v>3645</v>
      </c>
      <c r="I674" s="4">
        <v>378</v>
      </c>
      <c r="J674" s="4">
        <v>11445</v>
      </c>
      <c r="K674" s="4">
        <v>5</v>
      </c>
      <c r="L674" s="4">
        <v>6764</v>
      </c>
      <c r="M674" s="4">
        <v>14</v>
      </c>
      <c r="N674" s="4">
        <f t="shared" si="10"/>
        <v>37082</v>
      </c>
      <c r="O674" s="4">
        <v>14685</v>
      </c>
      <c r="P674" s="4">
        <v>9585</v>
      </c>
      <c r="Q674" s="4">
        <v>61352</v>
      </c>
    </row>
    <row r="675" spans="1:17">
      <c r="A675" s="3" t="s">
        <v>266</v>
      </c>
      <c r="B675" s="3" t="s">
        <v>601</v>
      </c>
      <c r="C675" s="3" t="s">
        <v>612</v>
      </c>
      <c r="D675" s="3" t="s">
        <v>763</v>
      </c>
      <c r="E675" s="3">
        <v>17966</v>
      </c>
      <c r="F675" s="4">
        <v>68503</v>
      </c>
      <c r="G675" s="4">
        <v>1672</v>
      </c>
      <c r="H675" s="4">
        <v>22962</v>
      </c>
      <c r="I675" s="4">
        <v>1940</v>
      </c>
      <c r="J675" s="4">
        <v>60694</v>
      </c>
      <c r="K675" s="4">
        <v>17</v>
      </c>
      <c r="L675" s="4">
        <v>38509</v>
      </c>
      <c r="M675" s="4">
        <v>18</v>
      </c>
      <c r="N675" s="4">
        <f t="shared" si="10"/>
        <v>212281</v>
      </c>
      <c r="O675" s="4">
        <v>105740</v>
      </c>
      <c r="P675" s="4">
        <v>32495</v>
      </c>
      <c r="Q675" s="4">
        <v>350516</v>
      </c>
    </row>
    <row r="676" spans="1:17">
      <c r="A676" s="3" t="s">
        <v>266</v>
      </c>
      <c r="B676" s="3" t="s">
        <v>601</v>
      </c>
      <c r="C676" s="3" t="s">
        <v>612</v>
      </c>
      <c r="D676" s="3" t="s">
        <v>1279</v>
      </c>
      <c r="E676" s="3">
        <v>709</v>
      </c>
      <c r="F676" s="4">
        <v>5864</v>
      </c>
      <c r="G676" s="4">
        <v>90</v>
      </c>
      <c r="H676" s="4">
        <v>1452</v>
      </c>
      <c r="I676" s="4">
        <v>118</v>
      </c>
      <c r="J676" s="4">
        <v>8115</v>
      </c>
      <c r="K676" s="4">
        <v>0</v>
      </c>
      <c r="L676" s="4">
        <v>8</v>
      </c>
      <c r="M676" s="4">
        <v>0</v>
      </c>
      <c r="N676" s="4">
        <f t="shared" si="10"/>
        <v>16356</v>
      </c>
      <c r="O676" s="4">
        <v>1185</v>
      </c>
      <c r="P676" s="4">
        <v>1227</v>
      </c>
      <c r="Q676" s="4">
        <v>18768</v>
      </c>
    </row>
    <row r="677" spans="1:17">
      <c r="A677" s="3" t="s">
        <v>266</v>
      </c>
      <c r="B677" s="3" t="s">
        <v>601</v>
      </c>
      <c r="C677" s="3" t="s">
        <v>612</v>
      </c>
      <c r="D677" s="3" t="s">
        <v>757</v>
      </c>
      <c r="E677" s="3">
        <v>9214</v>
      </c>
      <c r="F677" s="4">
        <v>30561</v>
      </c>
      <c r="G677" s="4">
        <v>613</v>
      </c>
      <c r="H677" s="4">
        <v>9812</v>
      </c>
      <c r="I677" s="4">
        <v>972</v>
      </c>
      <c r="J677" s="4">
        <v>27579</v>
      </c>
      <c r="K677" s="4">
        <v>4</v>
      </c>
      <c r="L677" s="4">
        <v>12681</v>
      </c>
      <c r="M677" s="4">
        <v>4</v>
      </c>
      <c r="N677" s="4">
        <f t="shared" si="10"/>
        <v>91440</v>
      </c>
      <c r="O677" s="4">
        <v>39055</v>
      </c>
      <c r="P677" s="4">
        <v>13684</v>
      </c>
      <c r="Q677" s="4">
        <v>144179</v>
      </c>
    </row>
    <row r="678" spans="1:17">
      <c r="A678" s="3" t="s">
        <v>266</v>
      </c>
      <c r="B678" s="3" t="s">
        <v>601</v>
      </c>
      <c r="C678" s="3" t="s">
        <v>612</v>
      </c>
      <c r="D678" s="3" t="s">
        <v>764</v>
      </c>
      <c r="E678" s="3">
        <v>21769</v>
      </c>
      <c r="F678" s="4">
        <v>56103</v>
      </c>
      <c r="G678" s="4">
        <v>1575</v>
      </c>
      <c r="H678" s="4">
        <v>23717</v>
      </c>
      <c r="I678" s="4">
        <v>2186</v>
      </c>
      <c r="J678" s="4">
        <v>50551</v>
      </c>
      <c r="K678" s="4">
        <v>11</v>
      </c>
      <c r="L678" s="4">
        <v>53322</v>
      </c>
      <c r="M678" s="4">
        <v>87</v>
      </c>
      <c r="N678" s="4">
        <f t="shared" si="10"/>
        <v>209321</v>
      </c>
      <c r="O678" s="4">
        <v>89643</v>
      </c>
      <c r="P678" s="4">
        <v>55779</v>
      </c>
      <c r="Q678" s="4">
        <v>354743</v>
      </c>
    </row>
    <row r="679" spans="1:17">
      <c r="A679" s="3" t="s">
        <v>266</v>
      </c>
      <c r="B679" s="3" t="s">
        <v>601</v>
      </c>
      <c r="C679" s="3" t="s">
        <v>612</v>
      </c>
      <c r="D679" s="3" t="s">
        <v>765</v>
      </c>
      <c r="E679" s="3">
        <v>9804</v>
      </c>
      <c r="F679" s="4">
        <v>35760</v>
      </c>
      <c r="G679" s="4">
        <v>950</v>
      </c>
      <c r="H679" s="4">
        <v>12725</v>
      </c>
      <c r="I679" s="4">
        <v>1225</v>
      </c>
      <c r="J679" s="4">
        <v>38386</v>
      </c>
      <c r="K679" s="4">
        <v>10</v>
      </c>
      <c r="L679" s="4">
        <v>31615</v>
      </c>
      <c r="M679" s="4">
        <v>27</v>
      </c>
      <c r="N679" s="4">
        <f t="shared" si="10"/>
        <v>130502</v>
      </c>
      <c r="O679" s="4">
        <v>68955</v>
      </c>
      <c r="P679" s="4">
        <v>21348</v>
      </c>
      <c r="Q679" s="4">
        <v>220805</v>
      </c>
    </row>
    <row r="680" spans="1:17">
      <c r="A680" s="3" t="s">
        <v>266</v>
      </c>
      <c r="B680" s="3" t="s">
        <v>601</v>
      </c>
      <c r="C680" s="3" t="s">
        <v>612</v>
      </c>
      <c r="D680" s="3" t="s">
        <v>766</v>
      </c>
      <c r="E680" s="3">
        <v>17863</v>
      </c>
      <c r="F680" s="4">
        <v>38099</v>
      </c>
      <c r="G680" s="4">
        <v>827</v>
      </c>
      <c r="H680" s="4">
        <v>9974</v>
      </c>
      <c r="I680" s="4">
        <v>1089</v>
      </c>
      <c r="J680" s="4">
        <v>28584</v>
      </c>
      <c r="K680" s="4">
        <v>6</v>
      </c>
      <c r="L680" s="4">
        <v>10641</v>
      </c>
      <c r="M680" s="4">
        <v>5</v>
      </c>
      <c r="N680" s="4">
        <f t="shared" si="10"/>
        <v>107088</v>
      </c>
      <c r="O680" s="4">
        <v>75505</v>
      </c>
      <c r="P680" s="4">
        <v>22923</v>
      </c>
      <c r="Q680" s="4">
        <v>205516</v>
      </c>
    </row>
    <row r="681" spans="1:17">
      <c r="A681" s="3" t="s">
        <v>266</v>
      </c>
      <c r="B681" s="3" t="s">
        <v>601</v>
      </c>
      <c r="C681" s="3" t="s">
        <v>612</v>
      </c>
      <c r="D681" s="3" t="s">
        <v>792</v>
      </c>
      <c r="E681" s="3">
        <v>24139</v>
      </c>
      <c r="F681" s="4">
        <v>55370</v>
      </c>
      <c r="G681" s="4">
        <v>1391</v>
      </c>
      <c r="H681" s="4">
        <v>19560</v>
      </c>
      <c r="I681" s="4">
        <v>1658</v>
      </c>
      <c r="J681" s="4">
        <v>38733</v>
      </c>
      <c r="K681" s="4">
        <v>12</v>
      </c>
      <c r="L681" s="4">
        <v>18975</v>
      </c>
      <c r="M681" s="4">
        <v>38</v>
      </c>
      <c r="N681" s="4">
        <f t="shared" si="10"/>
        <v>159876</v>
      </c>
      <c r="O681" s="4">
        <v>64563</v>
      </c>
      <c r="P681" s="4">
        <v>35991</v>
      </c>
      <c r="Q681" s="4">
        <v>260430</v>
      </c>
    </row>
    <row r="682" spans="1:17">
      <c r="A682" s="3" t="s">
        <v>266</v>
      </c>
      <c r="B682" s="3" t="s">
        <v>601</v>
      </c>
      <c r="C682" s="3" t="s">
        <v>612</v>
      </c>
      <c r="D682" s="3" t="s">
        <v>767</v>
      </c>
      <c r="E682" s="3">
        <v>11627</v>
      </c>
      <c r="F682" s="4">
        <v>44350</v>
      </c>
      <c r="G682" s="4">
        <v>1463</v>
      </c>
      <c r="H682" s="4">
        <v>16166</v>
      </c>
      <c r="I682" s="4">
        <v>1543</v>
      </c>
      <c r="J682" s="4">
        <v>43326</v>
      </c>
      <c r="K682" s="4">
        <v>18</v>
      </c>
      <c r="L682" s="4">
        <v>26664</v>
      </c>
      <c r="M682" s="4">
        <v>79</v>
      </c>
      <c r="N682" s="4">
        <f t="shared" si="10"/>
        <v>145236</v>
      </c>
      <c r="O682" s="4">
        <v>55007</v>
      </c>
      <c r="P682" s="4">
        <v>33987</v>
      </c>
      <c r="Q682" s="4">
        <v>234230</v>
      </c>
    </row>
    <row r="683" spans="1:17">
      <c r="A683" s="3" t="s">
        <v>266</v>
      </c>
      <c r="B683" s="3" t="s">
        <v>601</v>
      </c>
      <c r="C683" s="3" t="s">
        <v>612</v>
      </c>
      <c r="D683" s="3" t="s">
        <v>1348</v>
      </c>
      <c r="E683" s="3">
        <v>317</v>
      </c>
      <c r="F683" s="4">
        <v>1840</v>
      </c>
      <c r="G683" s="4">
        <v>31</v>
      </c>
      <c r="H683" s="4">
        <v>565</v>
      </c>
      <c r="I683" s="4">
        <v>52</v>
      </c>
      <c r="J683" s="4">
        <v>2185</v>
      </c>
      <c r="K683" s="4">
        <v>3</v>
      </c>
      <c r="L683" s="4">
        <v>683</v>
      </c>
      <c r="M683" s="4">
        <v>4</v>
      </c>
      <c r="N683" s="4">
        <f t="shared" si="10"/>
        <v>5680</v>
      </c>
      <c r="O683" s="4">
        <v>1791</v>
      </c>
      <c r="P683" s="4">
        <v>1165</v>
      </c>
      <c r="Q683" s="4">
        <v>8636</v>
      </c>
    </row>
    <row r="684" spans="1:17">
      <c r="A684" s="3" t="s">
        <v>266</v>
      </c>
      <c r="B684" s="3" t="s">
        <v>601</v>
      </c>
      <c r="C684" s="3" t="s">
        <v>612</v>
      </c>
      <c r="D684" s="3" t="s">
        <v>801</v>
      </c>
      <c r="E684" s="3">
        <v>24831</v>
      </c>
      <c r="F684" s="4">
        <v>75391</v>
      </c>
      <c r="G684" s="4">
        <v>1585</v>
      </c>
      <c r="H684" s="4">
        <v>24683</v>
      </c>
      <c r="I684" s="4">
        <v>2404</v>
      </c>
      <c r="J684" s="4">
        <v>69061</v>
      </c>
      <c r="K684" s="4">
        <v>39</v>
      </c>
      <c r="L684" s="4">
        <v>44901</v>
      </c>
      <c r="M684" s="4">
        <v>82</v>
      </c>
      <c r="N684" s="4">
        <f t="shared" si="10"/>
        <v>242977</v>
      </c>
      <c r="O684" s="4">
        <v>86446</v>
      </c>
      <c r="P684" s="4">
        <v>54370</v>
      </c>
      <c r="Q684" s="4">
        <v>383793</v>
      </c>
    </row>
    <row r="685" spans="1:17">
      <c r="A685" s="3" t="s">
        <v>266</v>
      </c>
      <c r="B685" s="3" t="s">
        <v>601</v>
      </c>
      <c r="C685" s="3" t="s">
        <v>612</v>
      </c>
      <c r="D685" s="3" t="s">
        <v>802</v>
      </c>
      <c r="E685" s="3">
        <v>487</v>
      </c>
      <c r="F685" s="4">
        <v>1679</v>
      </c>
      <c r="G685" s="4">
        <v>15</v>
      </c>
      <c r="H685" s="4">
        <v>689</v>
      </c>
      <c r="I685" s="4">
        <v>24</v>
      </c>
      <c r="J685" s="4">
        <v>1848</v>
      </c>
      <c r="K685" s="4">
        <v>0</v>
      </c>
      <c r="L685" s="4">
        <v>1397</v>
      </c>
      <c r="M685" s="4">
        <v>0</v>
      </c>
      <c r="N685" s="4">
        <f t="shared" si="10"/>
        <v>6139</v>
      </c>
      <c r="O685" s="4">
        <v>1874</v>
      </c>
      <c r="P685" s="4">
        <v>1936</v>
      </c>
      <c r="Q685" s="4">
        <v>9949</v>
      </c>
    </row>
    <row r="686" spans="1:17">
      <c r="A686" s="3" t="s">
        <v>266</v>
      </c>
      <c r="B686" s="3" t="s">
        <v>601</v>
      </c>
      <c r="C686" s="3" t="s">
        <v>612</v>
      </c>
      <c r="D686" s="3" t="s">
        <v>768</v>
      </c>
      <c r="E686" s="3">
        <v>13541</v>
      </c>
      <c r="F686" s="4">
        <v>50966</v>
      </c>
      <c r="G686" s="4">
        <v>993</v>
      </c>
      <c r="H686" s="4">
        <v>13388</v>
      </c>
      <c r="I686" s="4">
        <v>1104</v>
      </c>
      <c r="J686" s="4">
        <v>45710</v>
      </c>
      <c r="K686" s="4">
        <v>3</v>
      </c>
      <c r="L686" s="4">
        <v>27616</v>
      </c>
      <c r="M686" s="4">
        <v>39</v>
      </c>
      <c r="N686" s="4">
        <f t="shared" si="10"/>
        <v>153360</v>
      </c>
      <c r="O686" s="4">
        <v>69905</v>
      </c>
      <c r="P686" s="4">
        <v>26764</v>
      </c>
      <c r="Q686" s="4">
        <v>250029</v>
      </c>
    </row>
    <row r="687" spans="1:17">
      <c r="A687" s="3" t="s">
        <v>266</v>
      </c>
      <c r="B687" s="3" t="s">
        <v>601</v>
      </c>
      <c r="C687" s="3" t="s">
        <v>612</v>
      </c>
      <c r="D687" s="3" t="s">
        <v>768</v>
      </c>
      <c r="E687" s="3">
        <v>1189</v>
      </c>
      <c r="F687" s="4">
        <v>4423</v>
      </c>
      <c r="G687" s="4">
        <v>77</v>
      </c>
      <c r="H687" s="4">
        <v>1159</v>
      </c>
      <c r="I687" s="4">
        <v>91</v>
      </c>
      <c r="J687" s="4">
        <v>3916</v>
      </c>
      <c r="K687" s="4">
        <v>0</v>
      </c>
      <c r="L687" s="4">
        <v>2384</v>
      </c>
      <c r="M687" s="4">
        <v>2</v>
      </c>
      <c r="N687" s="4">
        <f t="shared" si="10"/>
        <v>13241</v>
      </c>
      <c r="O687" s="4">
        <v>6098</v>
      </c>
      <c r="P687" s="4">
        <v>2414</v>
      </c>
      <c r="Q687" s="4">
        <v>21753</v>
      </c>
    </row>
    <row r="688" spans="1:17">
      <c r="A688" s="3" t="s">
        <v>266</v>
      </c>
      <c r="B688" s="3" t="s">
        <v>601</v>
      </c>
      <c r="C688" s="3" t="s">
        <v>612</v>
      </c>
      <c r="D688" s="3" t="s">
        <v>769</v>
      </c>
      <c r="E688" s="3">
        <v>24070</v>
      </c>
      <c r="F688" s="4">
        <v>79807</v>
      </c>
      <c r="G688" s="4">
        <v>1835</v>
      </c>
      <c r="H688" s="4">
        <v>26802</v>
      </c>
      <c r="I688" s="4">
        <v>2502</v>
      </c>
      <c r="J688" s="4">
        <v>65490</v>
      </c>
      <c r="K688" s="4">
        <v>50</v>
      </c>
      <c r="L688" s="4">
        <v>28116</v>
      </c>
      <c r="M688" s="4">
        <v>16</v>
      </c>
      <c r="N688" s="4">
        <f t="shared" si="10"/>
        <v>228688</v>
      </c>
      <c r="O688" s="4">
        <v>114693</v>
      </c>
      <c r="P688" s="4">
        <v>30917</v>
      </c>
      <c r="Q688" s="4">
        <v>374298</v>
      </c>
    </row>
    <row r="689" spans="1:17">
      <c r="A689" s="3" t="s">
        <v>266</v>
      </c>
      <c r="B689" s="3" t="s">
        <v>601</v>
      </c>
      <c r="C689" s="3" t="s">
        <v>612</v>
      </c>
      <c r="D689" s="3" t="s">
        <v>793</v>
      </c>
      <c r="E689" s="3">
        <v>34385</v>
      </c>
      <c r="F689" s="4">
        <v>76100</v>
      </c>
      <c r="G689" s="4">
        <v>2109</v>
      </c>
      <c r="H689" s="4">
        <v>25794</v>
      </c>
      <c r="I689" s="4">
        <v>2605</v>
      </c>
      <c r="J689" s="4">
        <v>61836</v>
      </c>
      <c r="K689" s="4">
        <v>50</v>
      </c>
      <c r="L689" s="4">
        <v>34368</v>
      </c>
      <c r="M689" s="4">
        <v>41</v>
      </c>
      <c r="N689" s="4">
        <f t="shared" si="10"/>
        <v>237288</v>
      </c>
      <c r="O689" s="4">
        <v>127608</v>
      </c>
      <c r="P689" s="4">
        <v>65895</v>
      </c>
      <c r="Q689" s="4">
        <v>430791</v>
      </c>
    </row>
    <row r="690" spans="1:17">
      <c r="A690" s="3" t="s">
        <v>266</v>
      </c>
      <c r="B690" s="3" t="s">
        <v>601</v>
      </c>
      <c r="C690" s="3" t="s">
        <v>612</v>
      </c>
      <c r="D690" s="3" t="s">
        <v>794</v>
      </c>
      <c r="E690" s="3">
        <v>45788</v>
      </c>
      <c r="F690" s="4">
        <v>127585</v>
      </c>
      <c r="G690" s="4">
        <v>4422</v>
      </c>
      <c r="H690" s="4">
        <v>45474</v>
      </c>
      <c r="I690" s="4">
        <v>4619</v>
      </c>
      <c r="J690" s="4">
        <v>95807</v>
      </c>
      <c r="K690" s="4">
        <v>41</v>
      </c>
      <c r="L690" s="4">
        <v>67959</v>
      </c>
      <c r="M690" s="4">
        <v>66</v>
      </c>
      <c r="N690" s="4">
        <f t="shared" si="10"/>
        <v>391761</v>
      </c>
      <c r="O690" s="4">
        <v>241903</v>
      </c>
      <c r="P690" s="4">
        <v>105874</v>
      </c>
      <c r="Q690" s="4">
        <v>739538</v>
      </c>
    </row>
    <row r="691" spans="1:17">
      <c r="A691" s="3" t="s">
        <v>266</v>
      </c>
      <c r="B691" s="3" t="s">
        <v>601</v>
      </c>
      <c r="C691" s="3" t="s">
        <v>612</v>
      </c>
      <c r="D691" s="3" t="s">
        <v>770</v>
      </c>
      <c r="E691" s="3">
        <v>17624</v>
      </c>
      <c r="F691" s="4">
        <v>53420</v>
      </c>
      <c r="G691" s="4">
        <v>1150</v>
      </c>
      <c r="H691" s="4">
        <v>20344</v>
      </c>
      <c r="I691" s="4">
        <v>1833</v>
      </c>
      <c r="J691" s="4">
        <v>50487</v>
      </c>
      <c r="K691" s="4">
        <v>24</v>
      </c>
      <c r="L691" s="4">
        <v>32631</v>
      </c>
      <c r="M691" s="4">
        <v>26</v>
      </c>
      <c r="N691" s="4">
        <f t="shared" si="10"/>
        <v>177539</v>
      </c>
      <c r="O691" s="4">
        <v>69944</v>
      </c>
      <c r="P691" s="4">
        <v>71129</v>
      </c>
      <c r="Q691" s="4">
        <v>318612</v>
      </c>
    </row>
    <row r="692" spans="1:17">
      <c r="A692" s="3" t="s">
        <v>266</v>
      </c>
      <c r="B692" s="3" t="s">
        <v>601</v>
      </c>
      <c r="C692" s="3" t="s">
        <v>612</v>
      </c>
      <c r="D692" s="3" t="s">
        <v>803</v>
      </c>
      <c r="E692" s="3">
        <v>6610</v>
      </c>
      <c r="F692" s="4">
        <v>29932</v>
      </c>
      <c r="G692" s="4">
        <v>735</v>
      </c>
      <c r="H692" s="4">
        <v>7103</v>
      </c>
      <c r="I692" s="4">
        <v>692</v>
      </c>
      <c r="J692" s="4">
        <v>26204</v>
      </c>
      <c r="K692" s="4">
        <v>2</v>
      </c>
      <c r="L692" s="4">
        <v>19462</v>
      </c>
      <c r="M692" s="4">
        <v>6</v>
      </c>
      <c r="N692" s="4">
        <f t="shared" si="10"/>
        <v>90746</v>
      </c>
      <c r="O692" s="4">
        <v>34063</v>
      </c>
      <c r="P692" s="4">
        <v>16377</v>
      </c>
      <c r="Q692" s="4">
        <v>141186</v>
      </c>
    </row>
    <row r="693" spans="1:17">
      <c r="A693" s="3" t="s">
        <v>266</v>
      </c>
      <c r="B693" s="3" t="s">
        <v>601</v>
      </c>
      <c r="C693" s="3" t="s">
        <v>612</v>
      </c>
      <c r="D693" s="3" t="s">
        <v>771</v>
      </c>
      <c r="E693" s="3">
        <v>18977</v>
      </c>
      <c r="F693" s="4">
        <v>47609</v>
      </c>
      <c r="G693" s="4">
        <v>1387</v>
      </c>
      <c r="H693" s="4">
        <v>18693</v>
      </c>
      <c r="I693" s="4">
        <v>2169</v>
      </c>
      <c r="J693" s="4">
        <v>48705</v>
      </c>
      <c r="K693" s="4">
        <v>35</v>
      </c>
      <c r="L693" s="4">
        <v>30334</v>
      </c>
      <c r="M693" s="4">
        <v>63</v>
      </c>
      <c r="N693" s="4">
        <f t="shared" si="10"/>
        <v>167972</v>
      </c>
      <c r="O693" s="4">
        <v>75247</v>
      </c>
      <c r="P693" s="4">
        <v>35749</v>
      </c>
      <c r="Q693" s="4">
        <v>278968</v>
      </c>
    </row>
    <row r="694" spans="1:17">
      <c r="A694" s="3" t="s">
        <v>266</v>
      </c>
      <c r="B694" s="3" t="s">
        <v>601</v>
      </c>
      <c r="C694" s="3" t="s">
        <v>612</v>
      </c>
      <c r="D694" s="3" t="s">
        <v>772</v>
      </c>
      <c r="E694" s="3">
        <v>19239</v>
      </c>
      <c r="F694" s="4">
        <v>55797</v>
      </c>
      <c r="G694" s="4">
        <v>1695</v>
      </c>
      <c r="H694" s="4">
        <v>21226</v>
      </c>
      <c r="I694" s="4">
        <v>1764</v>
      </c>
      <c r="J694" s="4">
        <v>43308</v>
      </c>
      <c r="K694" s="4">
        <v>9</v>
      </c>
      <c r="L694" s="4">
        <v>26565</v>
      </c>
      <c r="M694" s="4">
        <v>96</v>
      </c>
      <c r="N694" s="4">
        <f t="shared" si="10"/>
        <v>169699</v>
      </c>
      <c r="O694" s="4">
        <v>79592</v>
      </c>
      <c r="P694" s="4">
        <v>34758</v>
      </c>
      <c r="Q694" s="4">
        <v>284049</v>
      </c>
    </row>
    <row r="695" spans="1:17">
      <c r="A695" s="3" t="s">
        <v>266</v>
      </c>
      <c r="B695" s="3" t="s">
        <v>601</v>
      </c>
      <c r="C695" s="3" t="s">
        <v>612</v>
      </c>
      <c r="D695" s="3" t="s">
        <v>772</v>
      </c>
      <c r="E695" s="3">
        <v>1294</v>
      </c>
      <c r="F695" s="4">
        <v>3922</v>
      </c>
      <c r="G695" s="4">
        <v>110</v>
      </c>
      <c r="H695" s="4">
        <v>1513</v>
      </c>
      <c r="I695" s="4">
        <v>125</v>
      </c>
      <c r="J695" s="4">
        <v>3008</v>
      </c>
      <c r="K695" s="4">
        <v>0</v>
      </c>
      <c r="L695" s="4">
        <v>1896</v>
      </c>
      <c r="M695" s="4">
        <v>14</v>
      </c>
      <c r="N695" s="4">
        <f t="shared" si="10"/>
        <v>11882</v>
      </c>
      <c r="O695" s="4">
        <v>5487</v>
      </c>
      <c r="P695" s="4">
        <v>2337</v>
      </c>
      <c r="Q695" s="4">
        <v>19706</v>
      </c>
    </row>
    <row r="696" spans="1:17">
      <c r="A696" s="3" t="s">
        <v>266</v>
      </c>
      <c r="B696" s="3" t="s">
        <v>601</v>
      </c>
      <c r="C696" s="3" t="s">
        <v>612</v>
      </c>
      <c r="D696" s="3" t="s">
        <v>773</v>
      </c>
      <c r="E696" s="3">
        <v>9557</v>
      </c>
      <c r="F696" s="4">
        <v>36168</v>
      </c>
      <c r="G696" s="4">
        <v>779</v>
      </c>
      <c r="H696" s="4">
        <v>9225</v>
      </c>
      <c r="I696" s="4">
        <v>717</v>
      </c>
      <c r="J696" s="4">
        <v>31789</v>
      </c>
      <c r="K696" s="4">
        <v>9</v>
      </c>
      <c r="L696" s="4">
        <v>12510</v>
      </c>
      <c r="M696" s="4">
        <v>13</v>
      </c>
      <c r="N696" s="4">
        <f t="shared" si="10"/>
        <v>100767</v>
      </c>
      <c r="O696" s="4">
        <v>40161</v>
      </c>
      <c r="P696" s="4">
        <v>20270</v>
      </c>
      <c r="Q696" s="4">
        <v>161198</v>
      </c>
    </row>
    <row r="697" spans="1:17">
      <c r="A697" s="3" t="s">
        <v>266</v>
      </c>
      <c r="B697" s="3" t="s">
        <v>601</v>
      </c>
      <c r="C697" s="3" t="s">
        <v>612</v>
      </c>
      <c r="D697" s="3" t="s">
        <v>809</v>
      </c>
      <c r="E697" s="3">
        <v>2895</v>
      </c>
      <c r="F697" s="4">
        <v>10068</v>
      </c>
      <c r="G697" s="4">
        <v>205</v>
      </c>
      <c r="H697" s="4">
        <v>2720</v>
      </c>
      <c r="I697" s="4">
        <v>220</v>
      </c>
      <c r="J697" s="4">
        <v>8732</v>
      </c>
      <c r="K697" s="4">
        <v>3</v>
      </c>
      <c r="L697" s="4">
        <v>3598</v>
      </c>
      <c r="M697" s="4">
        <v>4</v>
      </c>
      <c r="N697" s="4">
        <f t="shared" si="10"/>
        <v>28445</v>
      </c>
      <c r="O697" s="4">
        <v>16302</v>
      </c>
      <c r="P697" s="4">
        <v>10054</v>
      </c>
      <c r="Q697" s="4">
        <v>54801</v>
      </c>
    </row>
    <row r="698" spans="1:17">
      <c r="A698" s="3" t="s">
        <v>266</v>
      </c>
      <c r="B698" s="3" t="s">
        <v>601</v>
      </c>
      <c r="C698" s="3" t="s">
        <v>612</v>
      </c>
      <c r="D698" s="3" t="s">
        <v>774</v>
      </c>
      <c r="E698" s="3">
        <v>13750</v>
      </c>
      <c r="F698" s="4">
        <v>47744</v>
      </c>
      <c r="G698" s="4">
        <v>1283</v>
      </c>
      <c r="H698" s="4">
        <v>15079</v>
      </c>
      <c r="I698" s="4">
        <v>1222</v>
      </c>
      <c r="J698" s="4">
        <v>45591</v>
      </c>
      <c r="K698" s="4">
        <v>19</v>
      </c>
      <c r="L698" s="4">
        <v>22614</v>
      </c>
      <c r="M698" s="4">
        <v>15</v>
      </c>
      <c r="N698" s="4">
        <f t="shared" si="10"/>
        <v>147317</v>
      </c>
      <c r="O698" s="4">
        <v>70590</v>
      </c>
      <c r="P698" s="4">
        <v>38043</v>
      </c>
      <c r="Q698" s="4">
        <v>255950</v>
      </c>
    </row>
    <row r="699" spans="1:17">
      <c r="A699" s="3" t="s">
        <v>266</v>
      </c>
      <c r="B699" s="3" t="s">
        <v>601</v>
      </c>
      <c r="C699" s="3" t="s">
        <v>612</v>
      </c>
      <c r="D699" s="3" t="s">
        <v>775</v>
      </c>
      <c r="E699" s="3">
        <v>23884</v>
      </c>
      <c r="F699" s="4">
        <v>78570</v>
      </c>
      <c r="G699" s="4">
        <v>1531</v>
      </c>
      <c r="H699" s="4">
        <v>25581</v>
      </c>
      <c r="I699" s="4">
        <v>2121</v>
      </c>
      <c r="J699" s="4">
        <v>69260</v>
      </c>
      <c r="K699" s="4">
        <v>34</v>
      </c>
      <c r="L699" s="4">
        <v>27754</v>
      </c>
      <c r="M699" s="4">
        <v>33</v>
      </c>
      <c r="N699" s="4">
        <f t="shared" si="10"/>
        <v>228768</v>
      </c>
      <c r="O699" s="4">
        <v>101606</v>
      </c>
      <c r="P699" s="4">
        <v>57355</v>
      </c>
      <c r="Q699" s="4">
        <v>387729</v>
      </c>
    </row>
    <row r="700" spans="1:17">
      <c r="A700" s="3" t="s">
        <v>266</v>
      </c>
      <c r="B700" s="3" t="s">
        <v>601</v>
      </c>
      <c r="C700" s="3" t="s">
        <v>612</v>
      </c>
      <c r="D700" s="3" t="s">
        <v>795</v>
      </c>
      <c r="E700" s="3">
        <v>20546</v>
      </c>
      <c r="F700" s="4">
        <v>51065</v>
      </c>
      <c r="G700" s="4">
        <v>1518</v>
      </c>
      <c r="H700" s="4">
        <v>14947</v>
      </c>
      <c r="I700" s="4">
        <v>2062</v>
      </c>
      <c r="J700" s="4">
        <v>40380</v>
      </c>
      <c r="K700" s="4">
        <v>15</v>
      </c>
      <c r="L700" s="4">
        <v>23033</v>
      </c>
      <c r="M700" s="4">
        <v>24</v>
      </c>
      <c r="N700" s="4">
        <f t="shared" si="10"/>
        <v>153590</v>
      </c>
      <c r="O700" s="4">
        <v>107044</v>
      </c>
      <c r="P700" s="4">
        <v>51521</v>
      </c>
      <c r="Q700" s="4">
        <v>312155</v>
      </c>
    </row>
    <row r="701" spans="1:17">
      <c r="A701" s="3" t="s">
        <v>266</v>
      </c>
      <c r="B701" s="3" t="s">
        <v>601</v>
      </c>
      <c r="C701" s="3" t="s">
        <v>612</v>
      </c>
      <c r="D701" s="3" t="s">
        <v>776</v>
      </c>
      <c r="E701" s="3">
        <v>11157</v>
      </c>
      <c r="F701" s="4">
        <v>41027</v>
      </c>
      <c r="G701" s="4">
        <v>754</v>
      </c>
      <c r="H701" s="4">
        <v>12286</v>
      </c>
      <c r="I701" s="4">
        <v>919</v>
      </c>
      <c r="J701" s="4">
        <v>38215</v>
      </c>
      <c r="K701" s="4">
        <v>43</v>
      </c>
      <c r="L701" s="4">
        <v>12535</v>
      </c>
      <c r="M701" s="4">
        <v>11</v>
      </c>
      <c r="N701" s="4">
        <f t="shared" si="10"/>
        <v>116947</v>
      </c>
      <c r="O701" s="4">
        <v>58551</v>
      </c>
      <c r="P701" s="4">
        <v>22265</v>
      </c>
      <c r="Q701" s="4">
        <v>197763</v>
      </c>
    </row>
    <row r="702" spans="1:17">
      <c r="A702" s="3" t="s">
        <v>266</v>
      </c>
      <c r="B702" s="3" t="s">
        <v>601</v>
      </c>
      <c r="C702" s="3" t="s">
        <v>612</v>
      </c>
      <c r="D702" s="3" t="s">
        <v>776</v>
      </c>
      <c r="E702" s="3">
        <v>13464</v>
      </c>
      <c r="F702" s="4">
        <v>50732</v>
      </c>
      <c r="G702" s="4">
        <v>837</v>
      </c>
      <c r="H702" s="4">
        <v>14660</v>
      </c>
      <c r="I702" s="4">
        <v>1093</v>
      </c>
      <c r="J702" s="4">
        <v>47669</v>
      </c>
      <c r="K702" s="4">
        <v>44</v>
      </c>
      <c r="L702" s="4">
        <v>15916</v>
      </c>
      <c r="M702" s="4">
        <v>13</v>
      </c>
      <c r="N702" s="4">
        <f t="shared" si="10"/>
        <v>144428</v>
      </c>
      <c r="O702" s="4">
        <v>71501</v>
      </c>
      <c r="P702" s="4">
        <v>26148</v>
      </c>
      <c r="Q702" s="4">
        <v>242077</v>
      </c>
    </row>
    <row r="703" spans="1:17">
      <c r="A703" s="3" t="s">
        <v>266</v>
      </c>
      <c r="B703" s="3" t="s">
        <v>601</v>
      </c>
      <c r="C703" s="3" t="s">
        <v>612</v>
      </c>
      <c r="D703" s="3" t="s">
        <v>804</v>
      </c>
      <c r="E703" s="3">
        <v>7621</v>
      </c>
      <c r="F703" s="4">
        <v>21393</v>
      </c>
      <c r="G703" s="4">
        <v>583</v>
      </c>
      <c r="H703" s="4">
        <v>7946</v>
      </c>
      <c r="I703" s="4">
        <v>488</v>
      </c>
      <c r="J703" s="4">
        <v>21912</v>
      </c>
      <c r="K703" s="4">
        <v>10</v>
      </c>
      <c r="L703" s="4">
        <v>19460</v>
      </c>
      <c r="M703" s="4">
        <v>6</v>
      </c>
      <c r="N703" s="4">
        <f t="shared" si="10"/>
        <v>79419</v>
      </c>
      <c r="O703" s="4">
        <v>31580</v>
      </c>
      <c r="P703" s="4">
        <v>18303</v>
      </c>
      <c r="Q703" s="4">
        <v>129302</v>
      </c>
    </row>
    <row r="704" spans="1:17">
      <c r="A704" s="3" t="s">
        <v>266</v>
      </c>
      <c r="B704" s="3" t="s">
        <v>601</v>
      </c>
      <c r="C704" s="3" t="s">
        <v>612</v>
      </c>
      <c r="D704" s="3" t="s">
        <v>777</v>
      </c>
      <c r="E704" s="3">
        <v>13533</v>
      </c>
      <c r="F704" s="4">
        <v>42433</v>
      </c>
      <c r="G704" s="4">
        <v>942</v>
      </c>
      <c r="H704" s="4">
        <v>15190</v>
      </c>
      <c r="I704" s="4">
        <v>1311</v>
      </c>
      <c r="J704" s="4">
        <v>42574</v>
      </c>
      <c r="K704" s="4">
        <v>4</v>
      </c>
      <c r="L704" s="4">
        <v>33664</v>
      </c>
      <c r="M704" s="4">
        <v>37</v>
      </c>
      <c r="N704" s="4">
        <f t="shared" si="10"/>
        <v>149688</v>
      </c>
      <c r="O704" s="4">
        <v>60995</v>
      </c>
      <c r="P704" s="4">
        <v>22437</v>
      </c>
      <c r="Q704" s="4">
        <v>233120</v>
      </c>
    </row>
    <row r="705" spans="1:17">
      <c r="A705" s="3" t="s">
        <v>266</v>
      </c>
      <c r="B705" s="3" t="s">
        <v>601</v>
      </c>
      <c r="C705" s="3" t="s">
        <v>612</v>
      </c>
      <c r="D705" s="3" t="s">
        <v>805</v>
      </c>
      <c r="E705" s="3">
        <v>16236</v>
      </c>
      <c r="F705" s="4">
        <v>55334</v>
      </c>
      <c r="G705" s="4">
        <v>1185</v>
      </c>
      <c r="H705" s="4">
        <v>17227</v>
      </c>
      <c r="I705" s="4">
        <v>1535</v>
      </c>
      <c r="J705" s="4">
        <v>55605</v>
      </c>
      <c r="K705" s="4">
        <v>3</v>
      </c>
      <c r="L705" s="4">
        <v>40480</v>
      </c>
      <c r="M705" s="4">
        <v>27</v>
      </c>
      <c r="N705" s="4">
        <f t="shared" si="10"/>
        <v>187632</v>
      </c>
      <c r="O705" s="4">
        <v>75236</v>
      </c>
      <c r="P705" s="4">
        <v>49041</v>
      </c>
      <c r="Q705" s="4">
        <v>311909</v>
      </c>
    </row>
    <row r="706" spans="1:17">
      <c r="A706" s="3" t="s">
        <v>266</v>
      </c>
      <c r="B706" s="3" t="s">
        <v>601</v>
      </c>
      <c r="C706" s="3" t="s">
        <v>612</v>
      </c>
      <c r="D706" s="3" t="s">
        <v>806</v>
      </c>
      <c r="E706" s="3">
        <v>10739</v>
      </c>
      <c r="F706" s="4">
        <v>30962</v>
      </c>
      <c r="G706" s="4">
        <v>834</v>
      </c>
      <c r="H706" s="4">
        <v>11015</v>
      </c>
      <c r="I706" s="4">
        <v>1041</v>
      </c>
      <c r="J706" s="4">
        <v>33470</v>
      </c>
      <c r="K706" s="4">
        <v>18</v>
      </c>
      <c r="L706" s="4">
        <v>35699</v>
      </c>
      <c r="M706" s="4">
        <v>13</v>
      </c>
      <c r="N706" s="4">
        <f t="shared" ref="N706:N769" si="11">SUM(E706:M706)</f>
        <v>123791</v>
      </c>
      <c r="O706" s="4">
        <v>79151</v>
      </c>
      <c r="P706" s="4">
        <v>27211</v>
      </c>
      <c r="Q706" s="4">
        <v>230153</v>
      </c>
    </row>
    <row r="707" spans="1:17">
      <c r="A707" s="3" t="s">
        <v>266</v>
      </c>
      <c r="B707" s="3" t="s">
        <v>601</v>
      </c>
      <c r="C707" s="3" t="s">
        <v>612</v>
      </c>
      <c r="D707" s="3" t="s">
        <v>807</v>
      </c>
      <c r="E707" s="3">
        <v>8159</v>
      </c>
      <c r="F707" s="4">
        <v>31629</v>
      </c>
      <c r="G707" s="4">
        <v>359</v>
      </c>
      <c r="H707" s="4">
        <v>6685</v>
      </c>
      <c r="I707" s="4">
        <v>522</v>
      </c>
      <c r="J707" s="4">
        <v>30885</v>
      </c>
      <c r="K707" s="4">
        <v>2</v>
      </c>
      <c r="L707" s="4">
        <v>15676</v>
      </c>
      <c r="M707" s="4">
        <v>42</v>
      </c>
      <c r="N707" s="4">
        <f t="shared" si="11"/>
        <v>93959</v>
      </c>
      <c r="O707" s="4">
        <v>32952</v>
      </c>
      <c r="P707" s="4">
        <v>15225</v>
      </c>
      <c r="Q707" s="4">
        <v>142136</v>
      </c>
    </row>
    <row r="708" spans="1:17">
      <c r="A708" s="3" t="s">
        <v>266</v>
      </c>
      <c r="B708" s="3" t="s">
        <v>601</v>
      </c>
      <c r="C708" s="3" t="s">
        <v>612</v>
      </c>
      <c r="D708" s="3" t="s">
        <v>808</v>
      </c>
      <c r="E708" s="3">
        <v>1996</v>
      </c>
      <c r="F708" s="4">
        <v>8879</v>
      </c>
      <c r="G708" s="4">
        <v>170</v>
      </c>
      <c r="H708" s="4">
        <v>2896</v>
      </c>
      <c r="I708" s="4">
        <v>238</v>
      </c>
      <c r="J708" s="4">
        <v>8698</v>
      </c>
      <c r="K708" s="4">
        <v>1</v>
      </c>
      <c r="L708" s="4">
        <v>1842</v>
      </c>
      <c r="M708" s="4">
        <v>3</v>
      </c>
      <c r="N708" s="4">
        <f t="shared" si="11"/>
        <v>24723</v>
      </c>
      <c r="O708" s="4">
        <v>5197</v>
      </c>
      <c r="P708" s="4">
        <v>3831</v>
      </c>
      <c r="Q708" s="4">
        <v>33751</v>
      </c>
    </row>
    <row r="709" spans="1:17">
      <c r="A709" s="3" t="s">
        <v>266</v>
      </c>
      <c r="B709" s="3" t="s">
        <v>601</v>
      </c>
      <c r="C709" s="3" t="s">
        <v>612</v>
      </c>
      <c r="D709" s="3" t="s">
        <v>1317</v>
      </c>
      <c r="E709" s="3">
        <v>6015</v>
      </c>
      <c r="F709" s="4">
        <v>14313</v>
      </c>
      <c r="G709" s="4">
        <v>256</v>
      </c>
      <c r="H709" s="4">
        <v>3759</v>
      </c>
      <c r="I709" s="4">
        <v>470</v>
      </c>
      <c r="J709" s="4">
        <v>14108</v>
      </c>
      <c r="K709" s="4">
        <v>0</v>
      </c>
      <c r="L709" s="4">
        <v>22</v>
      </c>
      <c r="M709" s="4">
        <v>2</v>
      </c>
      <c r="N709" s="4">
        <f t="shared" si="11"/>
        <v>38945</v>
      </c>
      <c r="O709" s="4">
        <v>19873</v>
      </c>
      <c r="P709" s="4">
        <v>10000</v>
      </c>
      <c r="Q709" s="4">
        <v>68818</v>
      </c>
    </row>
    <row r="710" spans="1:17">
      <c r="A710" s="3" t="s">
        <v>266</v>
      </c>
      <c r="B710" s="3" t="s">
        <v>601</v>
      </c>
      <c r="C710" s="3" t="s">
        <v>612</v>
      </c>
      <c r="D710" s="3" t="s">
        <v>1318</v>
      </c>
      <c r="E710" s="3">
        <v>9447</v>
      </c>
      <c r="F710" s="4">
        <v>30370</v>
      </c>
      <c r="G710" s="4">
        <v>568</v>
      </c>
      <c r="H710" s="4">
        <v>13058</v>
      </c>
      <c r="I710" s="4">
        <v>1083</v>
      </c>
      <c r="J710" s="4">
        <v>31203</v>
      </c>
      <c r="K710" s="4">
        <v>9</v>
      </c>
      <c r="L710" s="4">
        <v>31327</v>
      </c>
      <c r="M710" s="4">
        <v>6</v>
      </c>
      <c r="N710" s="4">
        <f t="shared" si="11"/>
        <v>117071</v>
      </c>
      <c r="O710" s="4">
        <v>39607</v>
      </c>
      <c r="P710" s="4">
        <v>35264</v>
      </c>
      <c r="Q710" s="4">
        <v>191942</v>
      </c>
    </row>
    <row r="711" spans="1:17">
      <c r="A711" s="3" t="s">
        <v>266</v>
      </c>
      <c r="B711" s="3" t="s">
        <v>601</v>
      </c>
      <c r="C711" s="3" t="s">
        <v>612</v>
      </c>
      <c r="D711" s="3" t="s">
        <v>810</v>
      </c>
      <c r="E711" s="3">
        <v>6553</v>
      </c>
      <c r="F711" s="4">
        <v>27896</v>
      </c>
      <c r="G711" s="4">
        <v>583</v>
      </c>
      <c r="H711" s="4">
        <v>6537</v>
      </c>
      <c r="I711" s="4">
        <v>510</v>
      </c>
      <c r="J711" s="4">
        <v>23538</v>
      </c>
      <c r="K711" s="4">
        <v>0</v>
      </c>
      <c r="L711" s="4">
        <v>14078</v>
      </c>
      <c r="M711" s="4">
        <v>5</v>
      </c>
      <c r="N711" s="4">
        <f t="shared" si="11"/>
        <v>79700</v>
      </c>
      <c r="O711" s="4">
        <v>30325</v>
      </c>
      <c r="P711" s="4">
        <v>12637</v>
      </c>
      <c r="Q711" s="4">
        <v>122662</v>
      </c>
    </row>
    <row r="712" spans="1:17">
      <c r="A712" s="3" t="s">
        <v>266</v>
      </c>
      <c r="B712" s="3" t="s">
        <v>601</v>
      </c>
      <c r="C712" s="3" t="s">
        <v>612</v>
      </c>
      <c r="D712" s="3" t="s">
        <v>778</v>
      </c>
      <c r="E712" s="3">
        <v>2529</v>
      </c>
      <c r="F712" s="4">
        <v>18715</v>
      </c>
      <c r="G712" s="4">
        <v>712</v>
      </c>
      <c r="H712" s="4">
        <v>6179</v>
      </c>
      <c r="I712" s="4">
        <v>768</v>
      </c>
      <c r="J712" s="4">
        <v>14212</v>
      </c>
      <c r="K712" s="4">
        <v>44</v>
      </c>
      <c r="L712" s="4">
        <v>73</v>
      </c>
      <c r="M712" s="4">
        <v>41</v>
      </c>
      <c r="N712" s="4">
        <f t="shared" si="11"/>
        <v>43273</v>
      </c>
      <c r="O712" s="4">
        <v>35673</v>
      </c>
      <c r="P712" s="4">
        <v>18610</v>
      </c>
      <c r="Q712" s="4">
        <v>97556</v>
      </c>
    </row>
    <row r="713" spans="1:17">
      <c r="A713" s="3" t="s">
        <v>266</v>
      </c>
      <c r="B713" s="3" t="s">
        <v>601</v>
      </c>
      <c r="C713" s="3" t="s">
        <v>612</v>
      </c>
      <c r="D713" s="3" t="s">
        <v>1358</v>
      </c>
      <c r="E713" s="3">
        <v>149</v>
      </c>
      <c r="F713" s="4">
        <v>429</v>
      </c>
      <c r="G713" s="4">
        <v>33</v>
      </c>
      <c r="H713" s="4">
        <v>201</v>
      </c>
      <c r="I713" s="4">
        <v>19</v>
      </c>
      <c r="J713" s="4">
        <v>550</v>
      </c>
      <c r="K713" s="4">
        <v>0</v>
      </c>
      <c r="L713" s="4">
        <v>637</v>
      </c>
      <c r="M713" s="4">
        <v>0</v>
      </c>
      <c r="N713" s="4">
        <f t="shared" si="11"/>
        <v>2018</v>
      </c>
      <c r="O713" s="4">
        <v>1023</v>
      </c>
      <c r="P713" s="4">
        <v>756</v>
      </c>
      <c r="Q713" s="4">
        <v>3797</v>
      </c>
    </row>
    <row r="714" spans="1:17">
      <c r="A714" s="3" t="s">
        <v>266</v>
      </c>
      <c r="B714" s="3" t="s">
        <v>601</v>
      </c>
      <c r="C714" s="3" t="s">
        <v>612</v>
      </c>
      <c r="D714" s="3" t="s">
        <v>796</v>
      </c>
      <c r="E714" s="3">
        <v>2523</v>
      </c>
      <c r="F714" s="4">
        <v>5287</v>
      </c>
      <c r="G714" s="4">
        <v>166</v>
      </c>
      <c r="H714" s="4">
        <v>2777</v>
      </c>
      <c r="I714" s="4">
        <v>166</v>
      </c>
      <c r="J714" s="4">
        <v>4496</v>
      </c>
      <c r="K714" s="4">
        <v>0</v>
      </c>
      <c r="L714" s="4">
        <v>9061</v>
      </c>
      <c r="M714" s="4">
        <v>7</v>
      </c>
      <c r="N714" s="4">
        <f t="shared" si="11"/>
        <v>24483</v>
      </c>
      <c r="O714" s="4">
        <v>10796</v>
      </c>
      <c r="P714" s="4">
        <v>10669</v>
      </c>
      <c r="Q714" s="4">
        <v>45948</v>
      </c>
    </row>
    <row r="715" spans="1:17">
      <c r="A715" s="3" t="s">
        <v>309</v>
      </c>
      <c r="B715" s="3" t="s">
        <v>5</v>
      </c>
      <c r="C715" s="3" t="s">
        <v>310</v>
      </c>
      <c r="D715" s="3" t="s">
        <v>311</v>
      </c>
      <c r="E715" s="3">
        <v>4813</v>
      </c>
      <c r="F715" s="4">
        <v>13878</v>
      </c>
      <c r="G715" s="4">
        <v>354</v>
      </c>
      <c r="H715" s="4">
        <v>5537</v>
      </c>
      <c r="I715" s="4">
        <v>507</v>
      </c>
      <c r="J715" s="4">
        <v>14224</v>
      </c>
      <c r="K715" s="4">
        <v>8</v>
      </c>
      <c r="L715" s="4">
        <v>12332</v>
      </c>
      <c r="M715" s="4">
        <v>12</v>
      </c>
      <c r="N715" s="4">
        <f t="shared" si="11"/>
        <v>51665</v>
      </c>
      <c r="O715" s="4">
        <v>14058</v>
      </c>
      <c r="P715" s="4">
        <v>6426</v>
      </c>
      <c r="Q715" s="4">
        <v>72149</v>
      </c>
    </row>
    <row r="716" spans="1:17">
      <c r="A716" s="3" t="s">
        <v>309</v>
      </c>
      <c r="B716" s="3" t="s">
        <v>5</v>
      </c>
      <c r="C716" s="3" t="s">
        <v>310</v>
      </c>
      <c r="D716" s="3" t="s">
        <v>312</v>
      </c>
      <c r="E716" s="3">
        <v>6980</v>
      </c>
      <c r="F716" s="4">
        <v>16196</v>
      </c>
      <c r="G716" s="4">
        <v>382</v>
      </c>
      <c r="H716" s="4">
        <v>7446</v>
      </c>
      <c r="I716" s="4">
        <v>724</v>
      </c>
      <c r="J716" s="4">
        <v>17935</v>
      </c>
      <c r="K716" s="4">
        <v>10</v>
      </c>
      <c r="L716" s="4">
        <v>19077</v>
      </c>
      <c r="M716" s="4">
        <v>11</v>
      </c>
      <c r="N716" s="4">
        <f t="shared" si="11"/>
        <v>68761</v>
      </c>
      <c r="O716" s="4">
        <v>18812</v>
      </c>
      <c r="P716" s="4">
        <v>8220</v>
      </c>
      <c r="Q716" s="4">
        <v>95793</v>
      </c>
    </row>
    <row r="717" spans="1:17">
      <c r="A717" s="3" t="s">
        <v>309</v>
      </c>
      <c r="B717" s="3" t="s">
        <v>5</v>
      </c>
      <c r="C717" s="3" t="s">
        <v>310</v>
      </c>
      <c r="D717" s="3" t="s">
        <v>313</v>
      </c>
      <c r="E717" s="3">
        <v>45403</v>
      </c>
      <c r="F717" s="4">
        <v>65533</v>
      </c>
      <c r="G717" s="4">
        <v>1061</v>
      </c>
      <c r="H717" s="4">
        <v>17897</v>
      </c>
      <c r="I717" s="4">
        <v>1817</v>
      </c>
      <c r="J717" s="4">
        <v>55439</v>
      </c>
      <c r="K717" s="4">
        <v>46</v>
      </c>
      <c r="L717" s="4">
        <v>5646</v>
      </c>
      <c r="M717" s="4">
        <v>74</v>
      </c>
      <c r="N717" s="4">
        <f t="shared" si="11"/>
        <v>192916</v>
      </c>
      <c r="O717" s="4">
        <v>68688</v>
      </c>
      <c r="P717" s="4">
        <v>29326</v>
      </c>
      <c r="Q717" s="4">
        <v>290930</v>
      </c>
    </row>
    <row r="718" spans="1:17">
      <c r="A718" s="3" t="s">
        <v>309</v>
      </c>
      <c r="B718" s="3" t="s">
        <v>5</v>
      </c>
      <c r="C718" s="3" t="s">
        <v>310</v>
      </c>
      <c r="D718" s="3" t="s">
        <v>316</v>
      </c>
      <c r="E718" s="3">
        <v>44078</v>
      </c>
      <c r="F718" s="4">
        <v>76665</v>
      </c>
      <c r="G718" s="4">
        <v>1772</v>
      </c>
      <c r="H718" s="4">
        <v>21183</v>
      </c>
      <c r="I718" s="4">
        <v>2545</v>
      </c>
      <c r="J718" s="4">
        <v>51192</v>
      </c>
      <c r="K718" s="4">
        <v>87</v>
      </c>
      <c r="L718" s="4">
        <v>1646</v>
      </c>
      <c r="M718" s="4">
        <v>47</v>
      </c>
      <c r="N718" s="4">
        <f t="shared" si="11"/>
        <v>199215</v>
      </c>
      <c r="O718" s="4">
        <v>98191</v>
      </c>
      <c r="P718" s="4">
        <v>38619</v>
      </c>
      <c r="Q718" s="4">
        <v>336025</v>
      </c>
    </row>
    <row r="719" spans="1:17">
      <c r="A719" s="3" t="s">
        <v>309</v>
      </c>
      <c r="B719" s="3" t="s">
        <v>5</v>
      </c>
      <c r="C719" s="3" t="s">
        <v>310</v>
      </c>
      <c r="D719" s="3" t="s">
        <v>314</v>
      </c>
      <c r="E719" s="3">
        <v>29958</v>
      </c>
      <c r="F719" s="4">
        <v>57005</v>
      </c>
      <c r="G719" s="4">
        <v>1070</v>
      </c>
      <c r="H719" s="4">
        <v>16983</v>
      </c>
      <c r="I719" s="4">
        <v>1355</v>
      </c>
      <c r="J719" s="4">
        <v>48341</v>
      </c>
      <c r="K719" s="4">
        <v>73</v>
      </c>
      <c r="L719" s="4">
        <v>10176</v>
      </c>
      <c r="M719" s="4">
        <v>89</v>
      </c>
      <c r="N719" s="4">
        <f t="shared" si="11"/>
        <v>165050</v>
      </c>
      <c r="O719" s="4">
        <v>61553</v>
      </c>
      <c r="P719" s="4">
        <v>32533</v>
      </c>
      <c r="Q719" s="4">
        <v>259136</v>
      </c>
    </row>
    <row r="720" spans="1:17">
      <c r="A720" s="3" t="s">
        <v>309</v>
      </c>
      <c r="B720" s="3" t="s">
        <v>5</v>
      </c>
      <c r="C720" s="3" t="s">
        <v>310</v>
      </c>
      <c r="D720" s="3" t="s">
        <v>315</v>
      </c>
      <c r="E720" s="3">
        <v>14609</v>
      </c>
      <c r="F720" s="4">
        <v>31411</v>
      </c>
      <c r="G720" s="4">
        <v>741</v>
      </c>
      <c r="H720" s="4">
        <v>10154</v>
      </c>
      <c r="I720" s="4">
        <v>811</v>
      </c>
      <c r="J720" s="4">
        <v>25196</v>
      </c>
      <c r="K720" s="4">
        <v>23</v>
      </c>
      <c r="L720" s="4">
        <v>8211</v>
      </c>
      <c r="M720" s="4">
        <v>3</v>
      </c>
      <c r="N720" s="4">
        <f t="shared" si="11"/>
        <v>91159</v>
      </c>
      <c r="O720" s="4">
        <v>30532</v>
      </c>
      <c r="P720" s="4">
        <v>18274</v>
      </c>
      <c r="Q720" s="4">
        <v>139965</v>
      </c>
    </row>
    <row r="721" spans="1:17">
      <c r="A721" s="3" t="s">
        <v>309</v>
      </c>
      <c r="B721" s="3" t="s">
        <v>5</v>
      </c>
      <c r="C721" s="3" t="s">
        <v>310</v>
      </c>
      <c r="D721" s="3" t="s">
        <v>1012</v>
      </c>
      <c r="E721" s="3">
        <v>32275</v>
      </c>
      <c r="F721" s="4">
        <v>66457</v>
      </c>
      <c r="G721" s="4">
        <v>1427</v>
      </c>
      <c r="H721" s="4">
        <v>11664</v>
      </c>
      <c r="I721" s="4">
        <v>1363</v>
      </c>
      <c r="J721" s="4">
        <v>61483</v>
      </c>
      <c r="K721" s="4">
        <v>79</v>
      </c>
      <c r="L721" s="4">
        <v>3595</v>
      </c>
      <c r="M721" s="4">
        <v>15</v>
      </c>
      <c r="N721" s="4">
        <f t="shared" si="11"/>
        <v>178358</v>
      </c>
      <c r="O721" s="4">
        <v>101186</v>
      </c>
      <c r="P721" s="4">
        <v>32032</v>
      </c>
      <c r="Q721" s="4">
        <v>311576</v>
      </c>
    </row>
    <row r="722" spans="1:17">
      <c r="A722" s="3" t="s">
        <v>309</v>
      </c>
      <c r="B722" s="3" t="s">
        <v>5</v>
      </c>
      <c r="C722" s="3" t="s">
        <v>310</v>
      </c>
      <c r="D722" s="3" t="s">
        <v>317</v>
      </c>
      <c r="E722" s="3">
        <v>11596</v>
      </c>
      <c r="F722" s="4">
        <v>21866</v>
      </c>
      <c r="G722" s="4">
        <v>404</v>
      </c>
      <c r="H722" s="4">
        <v>7701</v>
      </c>
      <c r="I722" s="4">
        <v>858</v>
      </c>
      <c r="J722" s="4">
        <v>15595</v>
      </c>
      <c r="K722" s="4">
        <v>40</v>
      </c>
      <c r="L722" s="4">
        <v>5208</v>
      </c>
      <c r="M722" s="4">
        <v>22</v>
      </c>
      <c r="N722" s="4">
        <f t="shared" si="11"/>
        <v>63290</v>
      </c>
      <c r="O722" s="4">
        <v>27715</v>
      </c>
      <c r="P722" s="4">
        <v>14938</v>
      </c>
      <c r="Q722" s="4">
        <v>105943</v>
      </c>
    </row>
    <row r="723" spans="1:17">
      <c r="A723" s="3" t="s">
        <v>309</v>
      </c>
      <c r="B723" s="3" t="s">
        <v>5</v>
      </c>
      <c r="C723" s="3" t="s">
        <v>310</v>
      </c>
      <c r="D723" s="3" t="s">
        <v>318</v>
      </c>
      <c r="E723" s="3">
        <v>14634</v>
      </c>
      <c r="F723" s="4">
        <v>41376</v>
      </c>
      <c r="G723" s="4">
        <v>1287</v>
      </c>
      <c r="H723" s="4">
        <v>12097</v>
      </c>
      <c r="I723" s="4">
        <v>1406</v>
      </c>
      <c r="J723" s="4">
        <v>29239</v>
      </c>
      <c r="K723" s="4">
        <v>18</v>
      </c>
      <c r="L723" s="4">
        <v>13638</v>
      </c>
      <c r="M723" s="4">
        <v>29</v>
      </c>
      <c r="N723" s="4">
        <f t="shared" si="11"/>
        <v>113724</v>
      </c>
      <c r="O723" s="4">
        <v>53425</v>
      </c>
      <c r="P723" s="4">
        <v>26006</v>
      </c>
      <c r="Q723" s="4">
        <v>193155</v>
      </c>
    </row>
    <row r="724" spans="1:17">
      <c r="A724" s="3" t="s">
        <v>309</v>
      </c>
      <c r="B724" s="3" t="s">
        <v>5</v>
      </c>
      <c r="C724" s="3" t="s">
        <v>310</v>
      </c>
      <c r="D724" s="3" t="s">
        <v>1139</v>
      </c>
      <c r="E724" s="3">
        <v>1405</v>
      </c>
      <c r="F724" s="4">
        <v>5833</v>
      </c>
      <c r="G724" s="4">
        <v>195</v>
      </c>
      <c r="H724" s="4">
        <v>1476</v>
      </c>
      <c r="I724" s="4">
        <v>159</v>
      </c>
      <c r="J724" s="4">
        <v>4746</v>
      </c>
      <c r="K724" s="4">
        <v>12</v>
      </c>
      <c r="L724" s="4">
        <v>4502</v>
      </c>
      <c r="M724" s="4">
        <v>12</v>
      </c>
      <c r="N724" s="4">
        <f t="shared" si="11"/>
        <v>18340</v>
      </c>
      <c r="O724" s="4">
        <v>8659</v>
      </c>
      <c r="P724" s="4">
        <v>1981</v>
      </c>
      <c r="Q724" s="4">
        <v>28980</v>
      </c>
    </row>
    <row r="725" spans="1:17">
      <c r="A725" s="3" t="s">
        <v>309</v>
      </c>
      <c r="B725" s="3" t="s">
        <v>5</v>
      </c>
      <c r="C725" s="3" t="s">
        <v>310</v>
      </c>
      <c r="D725" s="3" t="s">
        <v>319</v>
      </c>
      <c r="E725" s="3">
        <v>2257</v>
      </c>
      <c r="F725" s="4">
        <v>7294</v>
      </c>
      <c r="G725" s="4">
        <v>225</v>
      </c>
      <c r="H725" s="4">
        <v>4918</v>
      </c>
      <c r="I725" s="4">
        <v>313</v>
      </c>
      <c r="J725" s="4">
        <v>8479</v>
      </c>
      <c r="K725" s="4">
        <v>0</v>
      </c>
      <c r="L725" s="4">
        <v>2104</v>
      </c>
      <c r="M725" s="4">
        <v>7</v>
      </c>
      <c r="N725" s="4">
        <f t="shared" si="11"/>
        <v>25597</v>
      </c>
      <c r="O725" s="4">
        <v>8515</v>
      </c>
      <c r="P725" s="4">
        <v>3541</v>
      </c>
      <c r="Q725" s="4">
        <v>37653</v>
      </c>
    </row>
    <row r="726" spans="1:17">
      <c r="A726" s="3" t="s">
        <v>309</v>
      </c>
      <c r="B726" s="3" t="s">
        <v>5</v>
      </c>
      <c r="C726" s="3" t="s">
        <v>310</v>
      </c>
      <c r="D726" s="3" t="s">
        <v>320</v>
      </c>
      <c r="E726" s="3">
        <v>2773</v>
      </c>
      <c r="F726" s="4">
        <v>9226</v>
      </c>
      <c r="G726" s="4">
        <v>397</v>
      </c>
      <c r="H726" s="4">
        <v>4011</v>
      </c>
      <c r="I726" s="4">
        <v>417</v>
      </c>
      <c r="J726" s="4">
        <v>6908</v>
      </c>
      <c r="K726" s="4">
        <v>26</v>
      </c>
      <c r="L726" s="4">
        <v>3612</v>
      </c>
      <c r="M726" s="4">
        <v>5</v>
      </c>
      <c r="N726" s="4">
        <f t="shared" si="11"/>
        <v>27375</v>
      </c>
      <c r="O726" s="4">
        <v>13048</v>
      </c>
      <c r="P726" s="4">
        <v>5039</v>
      </c>
      <c r="Q726" s="4">
        <v>45462</v>
      </c>
    </row>
    <row r="727" spans="1:17">
      <c r="A727" s="3" t="s">
        <v>309</v>
      </c>
      <c r="B727" s="3" t="s">
        <v>5</v>
      </c>
      <c r="C727" s="3" t="s">
        <v>310</v>
      </c>
      <c r="D727" s="3" t="s">
        <v>321</v>
      </c>
      <c r="E727" s="3">
        <v>10436</v>
      </c>
      <c r="F727" s="4">
        <v>17645</v>
      </c>
      <c r="G727" s="4">
        <v>500</v>
      </c>
      <c r="H727" s="4">
        <v>4081</v>
      </c>
      <c r="I727" s="4">
        <v>434</v>
      </c>
      <c r="J727" s="4">
        <v>12412</v>
      </c>
      <c r="K727" s="4">
        <v>24</v>
      </c>
      <c r="L727" s="4">
        <v>4064</v>
      </c>
      <c r="M727" s="4">
        <v>9</v>
      </c>
      <c r="N727" s="4">
        <f t="shared" si="11"/>
        <v>49605</v>
      </c>
      <c r="O727" s="4">
        <v>22218</v>
      </c>
      <c r="P727" s="4">
        <v>11235</v>
      </c>
      <c r="Q727" s="4">
        <v>83058</v>
      </c>
    </row>
    <row r="728" spans="1:17">
      <c r="A728" s="3" t="s">
        <v>309</v>
      </c>
      <c r="B728" s="3" t="s">
        <v>5</v>
      </c>
      <c r="C728" s="3" t="s">
        <v>310</v>
      </c>
      <c r="D728" s="3" t="s">
        <v>322</v>
      </c>
      <c r="E728" s="3">
        <v>1919</v>
      </c>
      <c r="F728" s="4">
        <v>7652</v>
      </c>
      <c r="G728" s="4">
        <v>193</v>
      </c>
      <c r="H728" s="4">
        <v>1722</v>
      </c>
      <c r="I728" s="4">
        <v>103</v>
      </c>
      <c r="J728" s="4">
        <v>4629</v>
      </c>
      <c r="K728" s="4">
        <v>1</v>
      </c>
      <c r="L728" s="4">
        <v>1520</v>
      </c>
      <c r="M728" s="4">
        <v>2</v>
      </c>
      <c r="N728" s="4">
        <f t="shared" si="11"/>
        <v>17741</v>
      </c>
      <c r="O728" s="4">
        <v>9621</v>
      </c>
      <c r="P728" s="4">
        <v>5403</v>
      </c>
      <c r="Q728" s="4">
        <v>32765</v>
      </c>
    </row>
    <row r="729" spans="1:17">
      <c r="A729" s="3" t="s">
        <v>309</v>
      </c>
      <c r="B729" s="3" t="s">
        <v>5</v>
      </c>
      <c r="C729" s="3" t="s">
        <v>310</v>
      </c>
      <c r="D729" s="3" t="s">
        <v>1140</v>
      </c>
      <c r="E729" s="3">
        <v>259</v>
      </c>
      <c r="F729" s="4">
        <v>1337</v>
      </c>
      <c r="G729" s="4">
        <v>30</v>
      </c>
      <c r="H729" s="4">
        <v>221</v>
      </c>
      <c r="I729" s="4">
        <v>17</v>
      </c>
      <c r="J729" s="4">
        <v>747</v>
      </c>
      <c r="K729" s="4">
        <v>0</v>
      </c>
      <c r="L729" s="4">
        <v>304</v>
      </c>
      <c r="M729" s="4">
        <v>2</v>
      </c>
      <c r="N729" s="4">
        <f t="shared" si="11"/>
        <v>2917</v>
      </c>
      <c r="O729" s="4">
        <v>1591</v>
      </c>
      <c r="P729" s="4">
        <v>880</v>
      </c>
      <c r="Q729" s="4">
        <v>5388</v>
      </c>
    </row>
    <row r="730" spans="1:17">
      <c r="A730" s="3" t="s">
        <v>309</v>
      </c>
      <c r="B730" s="3" t="s">
        <v>5</v>
      </c>
      <c r="C730" s="3" t="s">
        <v>310</v>
      </c>
      <c r="D730" s="3" t="s">
        <v>323</v>
      </c>
      <c r="E730" s="3">
        <v>13882</v>
      </c>
      <c r="F730" s="4">
        <v>26190</v>
      </c>
      <c r="G730" s="4">
        <v>682</v>
      </c>
      <c r="H730" s="4">
        <v>5551</v>
      </c>
      <c r="I730" s="4">
        <v>588</v>
      </c>
      <c r="J730" s="4">
        <v>20351</v>
      </c>
      <c r="K730" s="4">
        <v>50</v>
      </c>
      <c r="L730" s="4">
        <v>6347</v>
      </c>
      <c r="M730" s="4">
        <v>15</v>
      </c>
      <c r="N730" s="4">
        <f t="shared" si="11"/>
        <v>73656</v>
      </c>
      <c r="O730" s="4">
        <v>29178</v>
      </c>
      <c r="P730" s="4">
        <v>11937</v>
      </c>
      <c r="Q730" s="4">
        <v>114771</v>
      </c>
    </row>
    <row r="731" spans="1:17">
      <c r="A731" s="3" t="s">
        <v>309</v>
      </c>
      <c r="B731" s="3" t="s">
        <v>5</v>
      </c>
      <c r="C731" s="3" t="s">
        <v>310</v>
      </c>
      <c r="D731" s="3" t="s">
        <v>324</v>
      </c>
      <c r="E731" s="3">
        <v>13214</v>
      </c>
      <c r="F731" s="4">
        <v>26052</v>
      </c>
      <c r="G731" s="4">
        <v>377</v>
      </c>
      <c r="H731" s="4">
        <v>4976</v>
      </c>
      <c r="I731" s="4">
        <v>421</v>
      </c>
      <c r="J731" s="4">
        <v>27496</v>
      </c>
      <c r="K731" s="4">
        <v>5</v>
      </c>
      <c r="L731" s="4">
        <v>1575</v>
      </c>
      <c r="M731" s="4">
        <v>4</v>
      </c>
      <c r="N731" s="4">
        <f t="shared" si="11"/>
        <v>74120</v>
      </c>
      <c r="O731" s="4">
        <v>32388</v>
      </c>
      <c r="P731" s="4">
        <v>13969</v>
      </c>
      <c r="Q731" s="4">
        <v>120477</v>
      </c>
    </row>
    <row r="732" spans="1:17">
      <c r="A732" s="3" t="s">
        <v>309</v>
      </c>
      <c r="B732" s="3" t="s">
        <v>5</v>
      </c>
      <c r="C732" s="3" t="s">
        <v>310</v>
      </c>
      <c r="D732" s="3" t="s">
        <v>325</v>
      </c>
      <c r="E732" s="3">
        <v>10185</v>
      </c>
      <c r="F732" s="4">
        <v>22457</v>
      </c>
      <c r="G732" s="4">
        <v>427</v>
      </c>
      <c r="H732" s="4">
        <v>5238</v>
      </c>
      <c r="I732" s="4">
        <v>501</v>
      </c>
      <c r="J732" s="4">
        <v>25371</v>
      </c>
      <c r="K732" s="4">
        <v>61</v>
      </c>
      <c r="L732" s="4">
        <v>1458</v>
      </c>
      <c r="M732" s="4">
        <v>22</v>
      </c>
      <c r="N732" s="4">
        <f t="shared" si="11"/>
        <v>65720</v>
      </c>
      <c r="O732" s="4">
        <v>30263</v>
      </c>
      <c r="P732" s="4">
        <v>13668</v>
      </c>
      <c r="Q732" s="4">
        <v>109651</v>
      </c>
    </row>
    <row r="733" spans="1:17">
      <c r="A733" s="3" t="s">
        <v>309</v>
      </c>
      <c r="B733" s="3" t="s">
        <v>5</v>
      </c>
      <c r="C733" s="3" t="s">
        <v>310</v>
      </c>
      <c r="D733" s="3" t="s">
        <v>326</v>
      </c>
      <c r="E733" s="3">
        <v>30</v>
      </c>
      <c r="F733" s="4">
        <v>113</v>
      </c>
      <c r="G733" s="4">
        <v>1</v>
      </c>
      <c r="H733" s="4">
        <v>3</v>
      </c>
      <c r="I733" s="4">
        <v>0</v>
      </c>
      <c r="J733" s="4">
        <v>60</v>
      </c>
      <c r="K733" s="4">
        <v>0</v>
      </c>
      <c r="L733" s="4">
        <v>3</v>
      </c>
      <c r="M733" s="4">
        <v>0</v>
      </c>
      <c r="N733" s="4">
        <f t="shared" si="11"/>
        <v>210</v>
      </c>
      <c r="O733" s="4">
        <v>168</v>
      </c>
      <c r="P733" s="4">
        <v>4</v>
      </c>
      <c r="Q733" s="4">
        <v>382</v>
      </c>
    </row>
    <row r="734" spans="1:17">
      <c r="A734" s="3" t="s">
        <v>309</v>
      </c>
      <c r="B734" s="3" t="s">
        <v>5</v>
      </c>
      <c r="C734" s="3" t="s">
        <v>310</v>
      </c>
      <c r="D734" s="3" t="s">
        <v>327</v>
      </c>
      <c r="E734" s="3">
        <v>2559</v>
      </c>
      <c r="F734" s="4">
        <v>8767</v>
      </c>
      <c r="G734" s="4">
        <v>184</v>
      </c>
      <c r="H734" s="4">
        <v>2121</v>
      </c>
      <c r="I734" s="4">
        <v>306</v>
      </c>
      <c r="J734" s="4">
        <v>5907</v>
      </c>
      <c r="K734" s="4">
        <v>5</v>
      </c>
      <c r="L734" s="4">
        <v>11</v>
      </c>
      <c r="M734" s="4">
        <v>0</v>
      </c>
      <c r="N734" s="4">
        <f t="shared" si="11"/>
        <v>19860</v>
      </c>
      <c r="O734" s="4">
        <v>19800</v>
      </c>
      <c r="P734" s="4">
        <v>5308</v>
      </c>
      <c r="Q734" s="4">
        <v>44968</v>
      </c>
    </row>
    <row r="735" spans="1:17">
      <c r="A735" s="3" t="s">
        <v>309</v>
      </c>
      <c r="B735" s="3" t="s">
        <v>5</v>
      </c>
      <c r="C735" s="3" t="s">
        <v>310</v>
      </c>
      <c r="D735" s="3" t="s">
        <v>328</v>
      </c>
      <c r="E735" s="3">
        <v>3900</v>
      </c>
      <c r="F735" s="4">
        <v>8131</v>
      </c>
      <c r="G735" s="4">
        <v>212</v>
      </c>
      <c r="H735" s="4">
        <v>1655</v>
      </c>
      <c r="I735" s="4">
        <v>186</v>
      </c>
      <c r="J735" s="4">
        <v>7711</v>
      </c>
      <c r="K735" s="4">
        <v>14</v>
      </c>
      <c r="L735" s="4">
        <v>440</v>
      </c>
      <c r="M735" s="4">
        <v>6</v>
      </c>
      <c r="N735" s="4">
        <f t="shared" si="11"/>
        <v>22255</v>
      </c>
      <c r="O735" s="4">
        <v>8064</v>
      </c>
      <c r="P735" s="4">
        <v>4611</v>
      </c>
      <c r="Q735" s="4">
        <v>34930</v>
      </c>
    </row>
    <row r="736" spans="1:17">
      <c r="A736" s="3" t="s">
        <v>309</v>
      </c>
      <c r="B736" s="3" t="s">
        <v>5</v>
      </c>
      <c r="C736" s="3" t="s">
        <v>310</v>
      </c>
      <c r="D736" s="3" t="s">
        <v>329</v>
      </c>
      <c r="E736" s="3">
        <v>4788</v>
      </c>
      <c r="F736" s="4">
        <v>10410</v>
      </c>
      <c r="G736" s="4">
        <v>159</v>
      </c>
      <c r="H736" s="4">
        <v>2821</v>
      </c>
      <c r="I736" s="4">
        <v>326</v>
      </c>
      <c r="J736" s="4">
        <v>10879</v>
      </c>
      <c r="K736" s="4">
        <v>2</v>
      </c>
      <c r="L736" s="4">
        <v>656</v>
      </c>
      <c r="M736" s="4">
        <v>0</v>
      </c>
      <c r="N736" s="4">
        <f t="shared" si="11"/>
        <v>30041</v>
      </c>
      <c r="O736" s="4">
        <v>12036</v>
      </c>
      <c r="P736" s="4">
        <v>6025</v>
      </c>
      <c r="Q736" s="4">
        <v>48102</v>
      </c>
    </row>
    <row r="737" spans="1:17">
      <c r="A737" s="3" t="s">
        <v>309</v>
      </c>
      <c r="B737" s="3" t="s">
        <v>5</v>
      </c>
      <c r="C737" s="3" t="s">
        <v>310</v>
      </c>
      <c r="D737" s="3" t="s">
        <v>330</v>
      </c>
      <c r="E737" s="3">
        <v>14583</v>
      </c>
      <c r="F737" s="4">
        <v>29134</v>
      </c>
      <c r="G737" s="4">
        <v>443</v>
      </c>
      <c r="H737" s="4">
        <v>5181</v>
      </c>
      <c r="I737" s="4">
        <v>408</v>
      </c>
      <c r="J737" s="4">
        <v>25838</v>
      </c>
      <c r="K737" s="4">
        <v>13</v>
      </c>
      <c r="L737" s="4">
        <v>1606</v>
      </c>
      <c r="M737" s="4">
        <v>10</v>
      </c>
      <c r="N737" s="4">
        <f t="shared" si="11"/>
        <v>77216</v>
      </c>
      <c r="O737" s="4">
        <v>34502</v>
      </c>
      <c r="P737" s="4">
        <v>16377</v>
      </c>
      <c r="Q737" s="4">
        <v>128095</v>
      </c>
    </row>
    <row r="738" spans="1:17">
      <c r="A738" s="3" t="s">
        <v>309</v>
      </c>
      <c r="B738" s="3" t="s">
        <v>5</v>
      </c>
      <c r="C738" s="3" t="s">
        <v>310</v>
      </c>
      <c r="D738" s="3" t="s">
        <v>331</v>
      </c>
      <c r="E738" s="3">
        <v>14674</v>
      </c>
      <c r="F738" s="4">
        <v>37776</v>
      </c>
      <c r="G738" s="4">
        <v>1139</v>
      </c>
      <c r="H738" s="4">
        <v>6860</v>
      </c>
      <c r="I738" s="4">
        <v>486</v>
      </c>
      <c r="J738" s="4">
        <v>35859</v>
      </c>
      <c r="K738" s="4">
        <v>11</v>
      </c>
      <c r="L738" s="4">
        <v>7809</v>
      </c>
      <c r="M738" s="4">
        <v>14</v>
      </c>
      <c r="N738" s="4">
        <f t="shared" si="11"/>
        <v>104628</v>
      </c>
      <c r="O738" s="4">
        <v>52992</v>
      </c>
      <c r="P738" s="4">
        <v>12733</v>
      </c>
      <c r="Q738" s="4">
        <v>170353</v>
      </c>
    </row>
    <row r="739" spans="1:17">
      <c r="A739" s="3" t="s">
        <v>309</v>
      </c>
      <c r="B739" s="3" t="s">
        <v>5</v>
      </c>
      <c r="C739" s="3" t="s">
        <v>310</v>
      </c>
      <c r="D739" s="3" t="s">
        <v>332</v>
      </c>
      <c r="E739" s="3">
        <v>13883</v>
      </c>
      <c r="F739" s="4">
        <v>29843</v>
      </c>
      <c r="G739" s="4">
        <v>796</v>
      </c>
      <c r="H739" s="4">
        <v>16556</v>
      </c>
      <c r="I739" s="4">
        <v>1197</v>
      </c>
      <c r="J739" s="4">
        <v>30009</v>
      </c>
      <c r="K739" s="4">
        <v>2</v>
      </c>
      <c r="L739" s="4">
        <v>10063</v>
      </c>
      <c r="M739" s="4">
        <v>11</v>
      </c>
      <c r="N739" s="4">
        <f t="shared" si="11"/>
        <v>102360</v>
      </c>
      <c r="O739" s="4">
        <v>35391</v>
      </c>
      <c r="P739" s="4">
        <v>14332</v>
      </c>
      <c r="Q739" s="4">
        <v>152083</v>
      </c>
    </row>
    <row r="740" spans="1:17">
      <c r="A740" s="3" t="s">
        <v>309</v>
      </c>
      <c r="B740" s="3" t="s">
        <v>5</v>
      </c>
      <c r="C740" s="3" t="s">
        <v>310</v>
      </c>
      <c r="D740" s="3" t="s">
        <v>333</v>
      </c>
      <c r="E740" s="3">
        <v>9995</v>
      </c>
      <c r="F740" s="4">
        <v>32876</v>
      </c>
      <c r="G740" s="4">
        <v>699</v>
      </c>
      <c r="H740" s="4">
        <v>10234</v>
      </c>
      <c r="I740" s="4">
        <v>588</v>
      </c>
      <c r="J740" s="4">
        <v>26187</v>
      </c>
      <c r="K740" s="4">
        <v>28</v>
      </c>
      <c r="L740" s="4">
        <v>10615</v>
      </c>
      <c r="M740" s="4">
        <v>35</v>
      </c>
      <c r="N740" s="4">
        <f t="shared" si="11"/>
        <v>91257</v>
      </c>
      <c r="O740" s="4">
        <v>38326</v>
      </c>
      <c r="P740" s="4">
        <v>13009</v>
      </c>
      <c r="Q740" s="4">
        <v>142592</v>
      </c>
    </row>
    <row r="741" spans="1:17">
      <c r="A741" s="3" t="s">
        <v>309</v>
      </c>
      <c r="B741" s="3" t="s">
        <v>5</v>
      </c>
      <c r="C741" s="3" t="s">
        <v>310</v>
      </c>
      <c r="D741" s="3" t="s">
        <v>334</v>
      </c>
      <c r="E741" s="3">
        <v>19320</v>
      </c>
      <c r="F741" s="4">
        <v>44706</v>
      </c>
      <c r="G741" s="4">
        <v>1183</v>
      </c>
      <c r="H741" s="4">
        <v>15627</v>
      </c>
      <c r="I741" s="4">
        <v>1099</v>
      </c>
      <c r="J741" s="4">
        <v>35255</v>
      </c>
      <c r="K741" s="4">
        <v>9</v>
      </c>
      <c r="L741" s="4">
        <v>6858</v>
      </c>
      <c r="M741" s="4">
        <v>49</v>
      </c>
      <c r="N741" s="4">
        <f t="shared" si="11"/>
        <v>124106</v>
      </c>
      <c r="O741" s="4">
        <v>47849</v>
      </c>
      <c r="P741" s="4">
        <v>21883</v>
      </c>
      <c r="Q741" s="4">
        <v>193838</v>
      </c>
    </row>
    <row r="742" spans="1:17">
      <c r="A742" s="3" t="s">
        <v>309</v>
      </c>
      <c r="B742" s="3" t="s">
        <v>5</v>
      </c>
      <c r="C742" s="3" t="s">
        <v>310</v>
      </c>
      <c r="D742" s="3" t="s">
        <v>335</v>
      </c>
      <c r="E742" s="3">
        <v>3182</v>
      </c>
      <c r="F742" s="4">
        <v>9040</v>
      </c>
      <c r="G742" s="4">
        <v>268</v>
      </c>
      <c r="H742" s="4">
        <v>2424</v>
      </c>
      <c r="I742" s="4">
        <v>128</v>
      </c>
      <c r="J742" s="4">
        <v>8419</v>
      </c>
      <c r="K742" s="4">
        <v>6</v>
      </c>
      <c r="L742" s="4">
        <v>1553</v>
      </c>
      <c r="M742" s="4">
        <v>0</v>
      </c>
      <c r="N742" s="4">
        <f t="shared" si="11"/>
        <v>25020</v>
      </c>
      <c r="O742" s="4">
        <v>7603</v>
      </c>
      <c r="P742" s="4">
        <v>4968</v>
      </c>
      <c r="Q742" s="4">
        <v>37591</v>
      </c>
    </row>
    <row r="743" spans="1:17">
      <c r="A743" s="3" t="s">
        <v>309</v>
      </c>
      <c r="B743" s="3" t="s">
        <v>5</v>
      </c>
      <c r="C743" s="3" t="s">
        <v>310</v>
      </c>
      <c r="D743" s="3" t="s">
        <v>336</v>
      </c>
      <c r="E743" s="3">
        <v>6821</v>
      </c>
      <c r="F743" s="4">
        <v>13687</v>
      </c>
      <c r="G743" s="4">
        <v>282</v>
      </c>
      <c r="H743" s="4">
        <v>5154</v>
      </c>
      <c r="I743" s="4">
        <v>335</v>
      </c>
      <c r="J743" s="4">
        <v>10293</v>
      </c>
      <c r="K743" s="4">
        <v>0</v>
      </c>
      <c r="L743" s="4">
        <v>1415</v>
      </c>
      <c r="M743" s="4">
        <v>4</v>
      </c>
      <c r="N743" s="4">
        <f t="shared" si="11"/>
        <v>37991</v>
      </c>
      <c r="O743" s="4">
        <v>14328</v>
      </c>
      <c r="P743" s="4">
        <v>7024</v>
      </c>
      <c r="Q743" s="4">
        <v>59343</v>
      </c>
    </row>
    <row r="744" spans="1:17">
      <c r="A744" s="3" t="s">
        <v>309</v>
      </c>
      <c r="B744" s="3" t="s">
        <v>5</v>
      </c>
      <c r="C744" s="3" t="s">
        <v>310</v>
      </c>
      <c r="D744" s="3" t="s">
        <v>337</v>
      </c>
      <c r="E744" s="3">
        <v>3743</v>
      </c>
      <c r="F744" s="4">
        <v>12846</v>
      </c>
      <c r="G744" s="4">
        <v>405</v>
      </c>
      <c r="H744" s="4">
        <v>2705</v>
      </c>
      <c r="I744" s="4">
        <v>195</v>
      </c>
      <c r="J744" s="4">
        <v>9753</v>
      </c>
      <c r="K744" s="4">
        <v>4</v>
      </c>
      <c r="L744" s="4">
        <v>1901</v>
      </c>
      <c r="M744" s="4">
        <v>6</v>
      </c>
      <c r="N744" s="4">
        <f t="shared" si="11"/>
        <v>31558</v>
      </c>
      <c r="O744" s="4">
        <v>28438</v>
      </c>
      <c r="P744" s="4">
        <v>5302</v>
      </c>
      <c r="Q744" s="4">
        <v>65298</v>
      </c>
    </row>
    <row r="745" spans="1:17">
      <c r="A745" s="3" t="s">
        <v>309</v>
      </c>
      <c r="B745" s="3" t="s">
        <v>5</v>
      </c>
      <c r="C745" s="3" t="s">
        <v>310</v>
      </c>
      <c r="D745" s="3" t="s">
        <v>338</v>
      </c>
      <c r="E745" s="3">
        <v>8694</v>
      </c>
      <c r="F745" s="4">
        <v>21506</v>
      </c>
      <c r="G745" s="4">
        <v>600</v>
      </c>
      <c r="H745" s="4">
        <v>7593</v>
      </c>
      <c r="I745" s="4">
        <v>353</v>
      </c>
      <c r="J745" s="4">
        <v>15657</v>
      </c>
      <c r="K745" s="4">
        <v>18</v>
      </c>
      <c r="L745" s="4">
        <v>4100</v>
      </c>
      <c r="M745" s="4">
        <v>13</v>
      </c>
      <c r="N745" s="4">
        <f t="shared" si="11"/>
        <v>58534</v>
      </c>
      <c r="O745" s="4">
        <v>23466</v>
      </c>
      <c r="P745" s="4">
        <v>10361</v>
      </c>
      <c r="Q745" s="4">
        <v>92361</v>
      </c>
    </row>
    <row r="746" spans="1:17">
      <c r="A746" s="3" t="s">
        <v>309</v>
      </c>
      <c r="B746" s="3" t="s">
        <v>5</v>
      </c>
      <c r="C746" s="3" t="s">
        <v>310</v>
      </c>
      <c r="D746" s="3" t="s">
        <v>339</v>
      </c>
      <c r="E746" s="3">
        <v>13805</v>
      </c>
      <c r="F746" s="4">
        <v>27648</v>
      </c>
      <c r="G746" s="4">
        <v>775</v>
      </c>
      <c r="H746" s="4">
        <v>9393</v>
      </c>
      <c r="I746" s="4">
        <v>429</v>
      </c>
      <c r="J746" s="4">
        <v>18227</v>
      </c>
      <c r="K746" s="4">
        <v>1</v>
      </c>
      <c r="L746" s="4">
        <v>7521</v>
      </c>
      <c r="M746" s="4">
        <v>23</v>
      </c>
      <c r="N746" s="4">
        <f t="shared" si="11"/>
        <v>77822</v>
      </c>
      <c r="O746" s="4">
        <v>33503</v>
      </c>
      <c r="P746" s="4">
        <v>13772</v>
      </c>
      <c r="Q746" s="4">
        <v>125097</v>
      </c>
    </row>
    <row r="747" spans="1:17">
      <c r="A747" s="3" t="s">
        <v>309</v>
      </c>
      <c r="B747" s="3" t="s">
        <v>5</v>
      </c>
      <c r="C747" s="3" t="s">
        <v>310</v>
      </c>
      <c r="D747" s="3" t="s">
        <v>341</v>
      </c>
      <c r="E747" s="3">
        <v>10731</v>
      </c>
      <c r="F747" s="4">
        <v>23977</v>
      </c>
      <c r="G747" s="4">
        <v>730</v>
      </c>
      <c r="H747" s="4">
        <v>8063</v>
      </c>
      <c r="I747" s="4">
        <v>546</v>
      </c>
      <c r="J747" s="4">
        <v>21830</v>
      </c>
      <c r="K747" s="4">
        <v>1</v>
      </c>
      <c r="L747" s="4">
        <v>13194</v>
      </c>
      <c r="M747" s="4">
        <v>33</v>
      </c>
      <c r="N747" s="4">
        <f t="shared" si="11"/>
        <v>79105</v>
      </c>
      <c r="O747" s="4">
        <v>34830</v>
      </c>
      <c r="P747" s="4">
        <v>12764</v>
      </c>
      <c r="Q747" s="4">
        <v>126699</v>
      </c>
    </row>
    <row r="748" spans="1:17">
      <c r="A748" s="3" t="s">
        <v>309</v>
      </c>
      <c r="B748" s="3" t="s">
        <v>5</v>
      </c>
      <c r="C748" s="3" t="s">
        <v>310</v>
      </c>
      <c r="D748" s="3" t="s">
        <v>342</v>
      </c>
      <c r="E748" s="3">
        <v>29407</v>
      </c>
      <c r="F748" s="4">
        <v>61620</v>
      </c>
      <c r="G748" s="4">
        <v>1459</v>
      </c>
      <c r="H748" s="4">
        <v>21164</v>
      </c>
      <c r="I748" s="4">
        <v>1558</v>
      </c>
      <c r="J748" s="4">
        <v>56460</v>
      </c>
      <c r="K748" s="4">
        <v>7</v>
      </c>
      <c r="L748" s="4">
        <v>27301</v>
      </c>
      <c r="M748" s="4">
        <v>43</v>
      </c>
      <c r="N748" s="4">
        <f t="shared" si="11"/>
        <v>199019</v>
      </c>
      <c r="O748" s="4">
        <v>74352</v>
      </c>
      <c r="P748" s="4">
        <v>27957</v>
      </c>
      <c r="Q748" s="4">
        <v>301328</v>
      </c>
    </row>
    <row r="749" spans="1:17">
      <c r="A749" s="3" t="s">
        <v>309</v>
      </c>
      <c r="B749" s="3" t="s">
        <v>5</v>
      </c>
      <c r="C749" s="3" t="s">
        <v>310</v>
      </c>
      <c r="D749" s="3" t="s">
        <v>340</v>
      </c>
      <c r="E749" s="3">
        <v>3445</v>
      </c>
      <c r="F749" s="4">
        <v>8233</v>
      </c>
      <c r="G749" s="4">
        <v>258</v>
      </c>
      <c r="H749" s="4">
        <v>3686</v>
      </c>
      <c r="I749" s="4">
        <v>508</v>
      </c>
      <c r="J749" s="4">
        <v>6870</v>
      </c>
      <c r="K749" s="4">
        <v>0</v>
      </c>
      <c r="L749" s="4">
        <v>356</v>
      </c>
      <c r="M749" s="4">
        <v>7</v>
      </c>
      <c r="N749" s="4">
        <f t="shared" si="11"/>
        <v>23363</v>
      </c>
      <c r="O749" s="4">
        <v>8089</v>
      </c>
      <c r="P749" s="4">
        <v>4192</v>
      </c>
      <c r="Q749" s="4">
        <v>35644</v>
      </c>
    </row>
    <row r="750" spans="1:17">
      <c r="A750" s="3" t="s">
        <v>309</v>
      </c>
      <c r="B750" s="3" t="s">
        <v>5</v>
      </c>
      <c r="C750" s="3" t="s">
        <v>310</v>
      </c>
      <c r="D750" s="3" t="s">
        <v>343</v>
      </c>
      <c r="E750" s="3">
        <v>14013</v>
      </c>
      <c r="F750" s="4">
        <v>31159</v>
      </c>
      <c r="G750" s="4">
        <v>804</v>
      </c>
      <c r="H750" s="4">
        <v>10653</v>
      </c>
      <c r="I750" s="4">
        <v>802</v>
      </c>
      <c r="J750" s="4">
        <v>29673</v>
      </c>
      <c r="K750" s="4">
        <v>0</v>
      </c>
      <c r="L750" s="4">
        <v>19924</v>
      </c>
      <c r="M750" s="4">
        <v>27</v>
      </c>
      <c r="N750" s="4">
        <f t="shared" si="11"/>
        <v>107055</v>
      </c>
      <c r="O750" s="4">
        <v>43998</v>
      </c>
      <c r="P750" s="4">
        <v>11595</v>
      </c>
      <c r="Q750" s="4">
        <v>162648</v>
      </c>
    </row>
    <row r="751" spans="1:17">
      <c r="A751" s="3" t="s">
        <v>309</v>
      </c>
      <c r="B751" s="3" t="s">
        <v>5</v>
      </c>
      <c r="C751" s="3" t="s">
        <v>310</v>
      </c>
      <c r="D751" s="3" t="s">
        <v>344</v>
      </c>
      <c r="E751" s="3">
        <v>7248</v>
      </c>
      <c r="F751" s="4">
        <v>15854</v>
      </c>
      <c r="G751" s="4">
        <v>555</v>
      </c>
      <c r="H751" s="4">
        <v>5093</v>
      </c>
      <c r="I751" s="4">
        <v>390</v>
      </c>
      <c r="J751" s="4">
        <v>11248</v>
      </c>
      <c r="K751" s="4">
        <v>6</v>
      </c>
      <c r="L751" s="4">
        <v>2640</v>
      </c>
      <c r="M751" s="4">
        <v>5</v>
      </c>
      <c r="N751" s="4">
        <f t="shared" si="11"/>
        <v>43039</v>
      </c>
      <c r="O751" s="4">
        <v>15108</v>
      </c>
      <c r="P751" s="4">
        <v>8686</v>
      </c>
      <c r="Q751" s="4">
        <v>66833</v>
      </c>
    </row>
    <row r="752" spans="1:17">
      <c r="A752" s="3" t="s">
        <v>309</v>
      </c>
      <c r="B752" s="3" t="s">
        <v>5</v>
      </c>
      <c r="C752" s="3" t="s">
        <v>310</v>
      </c>
      <c r="D752" s="3" t="s">
        <v>345</v>
      </c>
      <c r="E752" s="3">
        <v>33812</v>
      </c>
      <c r="F752" s="4">
        <v>94808</v>
      </c>
      <c r="G752" s="4">
        <v>2753</v>
      </c>
      <c r="H752" s="4">
        <v>28752</v>
      </c>
      <c r="I752" s="4">
        <v>2391</v>
      </c>
      <c r="J752" s="4">
        <v>83604</v>
      </c>
      <c r="K752" s="4">
        <v>70</v>
      </c>
      <c r="L752" s="4">
        <v>24369</v>
      </c>
      <c r="M752" s="4">
        <v>60</v>
      </c>
      <c r="N752" s="4">
        <f t="shared" si="11"/>
        <v>270619</v>
      </c>
      <c r="O752" s="4">
        <v>120328</v>
      </c>
      <c r="P752" s="4">
        <v>36057</v>
      </c>
      <c r="Q752" s="4">
        <v>427004</v>
      </c>
    </row>
    <row r="753" spans="1:17">
      <c r="A753" s="3" t="s">
        <v>309</v>
      </c>
      <c r="B753" s="3" t="s">
        <v>5</v>
      </c>
      <c r="C753" s="3" t="s">
        <v>310</v>
      </c>
      <c r="D753" s="3" t="s">
        <v>346</v>
      </c>
      <c r="E753" s="3">
        <v>14404</v>
      </c>
      <c r="F753" s="4">
        <v>41819</v>
      </c>
      <c r="G753" s="4">
        <v>1057</v>
      </c>
      <c r="H753" s="4">
        <v>10157</v>
      </c>
      <c r="I753" s="4">
        <v>943</v>
      </c>
      <c r="J753" s="4">
        <v>35566</v>
      </c>
      <c r="K753" s="4">
        <v>43</v>
      </c>
      <c r="L753" s="4">
        <v>6298</v>
      </c>
      <c r="M753" s="4">
        <v>14</v>
      </c>
      <c r="N753" s="4">
        <f t="shared" si="11"/>
        <v>110301</v>
      </c>
      <c r="O753" s="4">
        <v>63514</v>
      </c>
      <c r="P753" s="4">
        <v>16606</v>
      </c>
      <c r="Q753" s="4">
        <v>190421</v>
      </c>
    </row>
    <row r="754" spans="1:17">
      <c r="A754" s="3" t="s">
        <v>309</v>
      </c>
      <c r="B754" s="3" t="s">
        <v>5</v>
      </c>
      <c r="C754" s="3" t="s">
        <v>310</v>
      </c>
      <c r="D754" s="3" t="s">
        <v>347</v>
      </c>
      <c r="E754" s="3">
        <v>56608</v>
      </c>
      <c r="F754" s="4">
        <v>105412</v>
      </c>
      <c r="G754" s="4">
        <v>3353</v>
      </c>
      <c r="H754" s="4">
        <v>30586</v>
      </c>
      <c r="I754" s="4">
        <v>2847</v>
      </c>
      <c r="J754" s="4">
        <v>91771</v>
      </c>
      <c r="K754" s="4">
        <v>28</v>
      </c>
      <c r="L754" s="4">
        <v>31982</v>
      </c>
      <c r="M754" s="4">
        <v>134</v>
      </c>
      <c r="N754" s="4">
        <f t="shared" si="11"/>
        <v>322721</v>
      </c>
      <c r="O754" s="4">
        <v>143300</v>
      </c>
      <c r="P754" s="4">
        <v>37176</v>
      </c>
      <c r="Q754" s="4">
        <v>503197</v>
      </c>
    </row>
    <row r="755" spans="1:17">
      <c r="A755" s="3" t="s">
        <v>309</v>
      </c>
      <c r="B755" s="3" t="s">
        <v>5</v>
      </c>
      <c r="C755" s="3" t="s">
        <v>310</v>
      </c>
      <c r="D755" s="3" t="s">
        <v>348</v>
      </c>
      <c r="E755" s="3">
        <v>38461</v>
      </c>
      <c r="F755" s="4">
        <v>73296</v>
      </c>
      <c r="G755" s="4">
        <v>1732</v>
      </c>
      <c r="H755" s="4">
        <v>20621</v>
      </c>
      <c r="I755" s="4">
        <v>1396</v>
      </c>
      <c r="J755" s="4">
        <v>62763</v>
      </c>
      <c r="K755" s="4">
        <v>57</v>
      </c>
      <c r="L755" s="4">
        <v>17566</v>
      </c>
      <c r="M755" s="4">
        <v>50</v>
      </c>
      <c r="N755" s="4">
        <f t="shared" si="11"/>
        <v>215942</v>
      </c>
      <c r="O755" s="4">
        <v>97107</v>
      </c>
      <c r="P755" s="4">
        <v>24204</v>
      </c>
      <c r="Q755" s="4">
        <v>337253</v>
      </c>
    </row>
    <row r="756" spans="1:17">
      <c r="A756" s="3" t="s">
        <v>309</v>
      </c>
      <c r="B756" s="3" t="s">
        <v>5</v>
      </c>
      <c r="C756" s="3" t="s">
        <v>310</v>
      </c>
      <c r="D756" s="3" t="s">
        <v>1141</v>
      </c>
      <c r="E756" s="3">
        <v>5323</v>
      </c>
      <c r="F756" s="4">
        <v>14385</v>
      </c>
      <c r="G756" s="4">
        <v>440</v>
      </c>
      <c r="H756" s="4">
        <v>5885</v>
      </c>
      <c r="I756" s="4">
        <v>418</v>
      </c>
      <c r="J756" s="4">
        <v>11234</v>
      </c>
      <c r="K756" s="4">
        <v>1</v>
      </c>
      <c r="L756" s="4">
        <v>3812</v>
      </c>
      <c r="M756" s="4">
        <v>21</v>
      </c>
      <c r="N756" s="4">
        <f t="shared" si="11"/>
        <v>41519</v>
      </c>
      <c r="O756" s="4">
        <v>15280</v>
      </c>
      <c r="P756" s="4">
        <v>5710</v>
      </c>
      <c r="Q756" s="4">
        <v>62509</v>
      </c>
    </row>
    <row r="757" spans="1:17">
      <c r="A757" s="3" t="s">
        <v>309</v>
      </c>
      <c r="B757" s="3" t="s">
        <v>5</v>
      </c>
      <c r="C757" s="3" t="s">
        <v>310</v>
      </c>
      <c r="D757" s="3" t="s">
        <v>349</v>
      </c>
      <c r="E757" s="3">
        <v>31575</v>
      </c>
      <c r="F757" s="4">
        <v>63502</v>
      </c>
      <c r="G757" s="4">
        <v>1817</v>
      </c>
      <c r="H757" s="4">
        <v>23029</v>
      </c>
      <c r="I757" s="4">
        <v>1816</v>
      </c>
      <c r="J757" s="4">
        <v>45439</v>
      </c>
      <c r="K757" s="4">
        <v>28</v>
      </c>
      <c r="L757" s="4">
        <v>14959</v>
      </c>
      <c r="M757" s="4">
        <v>32</v>
      </c>
      <c r="N757" s="4">
        <f t="shared" si="11"/>
        <v>182197</v>
      </c>
      <c r="O757" s="4">
        <v>70576</v>
      </c>
      <c r="P757" s="4">
        <v>22148</v>
      </c>
      <c r="Q757" s="4">
        <v>274921</v>
      </c>
    </row>
    <row r="758" spans="1:17">
      <c r="A758" s="3" t="s">
        <v>309</v>
      </c>
      <c r="B758" s="3" t="s">
        <v>5</v>
      </c>
      <c r="C758" s="3" t="s">
        <v>310</v>
      </c>
      <c r="D758" s="3" t="s">
        <v>1326</v>
      </c>
      <c r="E758" s="3">
        <v>10</v>
      </c>
      <c r="F758" s="4">
        <v>24</v>
      </c>
      <c r="G758" s="4">
        <v>0</v>
      </c>
      <c r="H758" s="4">
        <v>9</v>
      </c>
      <c r="I758" s="4">
        <v>0</v>
      </c>
      <c r="J758" s="4">
        <v>18</v>
      </c>
      <c r="K758" s="4">
        <v>0</v>
      </c>
      <c r="L758" s="4">
        <v>7</v>
      </c>
      <c r="M758" s="4">
        <v>0</v>
      </c>
      <c r="N758" s="4">
        <f t="shared" si="11"/>
        <v>68</v>
      </c>
      <c r="O758" s="4">
        <v>43</v>
      </c>
      <c r="P758" s="4">
        <v>21</v>
      </c>
      <c r="Q758" s="4">
        <v>132</v>
      </c>
    </row>
    <row r="759" spans="1:17">
      <c r="A759" s="3" t="s">
        <v>309</v>
      </c>
      <c r="B759" s="3" t="s">
        <v>5</v>
      </c>
      <c r="C759" s="3" t="s">
        <v>310</v>
      </c>
      <c r="D759" s="3" t="s">
        <v>350</v>
      </c>
      <c r="E759" s="3">
        <v>8855</v>
      </c>
      <c r="F759" s="4">
        <v>23984</v>
      </c>
      <c r="G759" s="4">
        <v>698</v>
      </c>
      <c r="H759" s="4">
        <v>7376</v>
      </c>
      <c r="I759" s="4">
        <v>702</v>
      </c>
      <c r="J759" s="4">
        <v>18886</v>
      </c>
      <c r="K759" s="4">
        <v>0</v>
      </c>
      <c r="L759" s="4">
        <v>9419</v>
      </c>
      <c r="M759" s="4">
        <v>41</v>
      </c>
      <c r="N759" s="4">
        <f t="shared" si="11"/>
        <v>69961</v>
      </c>
      <c r="O759" s="4">
        <v>42864</v>
      </c>
      <c r="P759" s="4">
        <v>12022</v>
      </c>
      <c r="Q759" s="4">
        <v>124847</v>
      </c>
    </row>
    <row r="760" spans="1:17">
      <c r="A760" s="3" t="s">
        <v>309</v>
      </c>
      <c r="B760" s="3" t="s">
        <v>5</v>
      </c>
      <c r="C760" s="3" t="s">
        <v>310</v>
      </c>
      <c r="D760" s="3" t="s">
        <v>351</v>
      </c>
      <c r="E760" s="3">
        <v>2717</v>
      </c>
      <c r="F760" s="4">
        <v>14981</v>
      </c>
      <c r="G760" s="4">
        <v>356</v>
      </c>
      <c r="H760" s="4">
        <v>2569</v>
      </c>
      <c r="I760" s="4">
        <v>411</v>
      </c>
      <c r="J760" s="4">
        <v>14879</v>
      </c>
      <c r="K760" s="4">
        <v>3</v>
      </c>
      <c r="L760" s="4">
        <v>47</v>
      </c>
      <c r="M760" s="4">
        <v>0</v>
      </c>
      <c r="N760" s="4">
        <f t="shared" si="11"/>
        <v>35963</v>
      </c>
      <c r="O760" s="4">
        <v>19637</v>
      </c>
      <c r="P760" s="4">
        <v>9007</v>
      </c>
      <c r="Q760" s="4">
        <v>64607</v>
      </c>
    </row>
    <row r="761" spans="1:17">
      <c r="A761" s="3" t="s">
        <v>309</v>
      </c>
      <c r="B761" s="3" t="s">
        <v>5</v>
      </c>
      <c r="C761" s="3" t="s">
        <v>310</v>
      </c>
      <c r="D761" s="3" t="s">
        <v>352</v>
      </c>
      <c r="E761" s="3">
        <v>4034</v>
      </c>
      <c r="F761" s="4">
        <v>7369</v>
      </c>
      <c r="G761" s="4">
        <v>67</v>
      </c>
      <c r="H761" s="4">
        <v>2330</v>
      </c>
      <c r="I761" s="4">
        <v>85</v>
      </c>
      <c r="J761" s="4">
        <v>9547</v>
      </c>
      <c r="K761" s="4">
        <v>0</v>
      </c>
      <c r="L761" s="4">
        <v>2544</v>
      </c>
      <c r="M761" s="4">
        <v>15</v>
      </c>
      <c r="N761" s="4">
        <f t="shared" si="11"/>
        <v>25991</v>
      </c>
      <c r="O761" s="4">
        <v>7580</v>
      </c>
      <c r="P761" s="4">
        <v>5700</v>
      </c>
      <c r="Q761" s="4">
        <v>39271</v>
      </c>
    </row>
    <row r="762" spans="1:17">
      <c r="A762" s="3" t="s">
        <v>309</v>
      </c>
      <c r="B762" s="3" t="s">
        <v>5</v>
      </c>
      <c r="C762" s="3" t="s">
        <v>310</v>
      </c>
      <c r="D762" s="3" t="s">
        <v>353</v>
      </c>
      <c r="E762" s="3">
        <v>13252</v>
      </c>
      <c r="F762" s="4">
        <v>46317</v>
      </c>
      <c r="G762" s="4">
        <v>1128</v>
      </c>
      <c r="H762" s="4">
        <v>11385</v>
      </c>
      <c r="I762" s="4">
        <v>965</v>
      </c>
      <c r="J762" s="4">
        <v>35680</v>
      </c>
      <c r="K762" s="4">
        <v>21</v>
      </c>
      <c r="L762" s="4">
        <v>17687</v>
      </c>
      <c r="M762" s="4">
        <v>39</v>
      </c>
      <c r="N762" s="4">
        <f t="shared" si="11"/>
        <v>126474</v>
      </c>
      <c r="O762" s="4">
        <v>51354</v>
      </c>
      <c r="P762" s="4">
        <v>20121</v>
      </c>
      <c r="Q762" s="4">
        <v>197949</v>
      </c>
    </row>
    <row r="763" spans="1:17">
      <c r="A763" s="3" t="s">
        <v>309</v>
      </c>
      <c r="B763" s="3" t="s">
        <v>5</v>
      </c>
      <c r="C763" s="3" t="s">
        <v>310</v>
      </c>
      <c r="D763" s="3" t="s">
        <v>354</v>
      </c>
      <c r="E763" s="3">
        <v>7001</v>
      </c>
      <c r="F763" s="4">
        <v>20588</v>
      </c>
      <c r="G763" s="4">
        <v>514</v>
      </c>
      <c r="H763" s="4">
        <v>6475</v>
      </c>
      <c r="I763" s="4">
        <v>418</v>
      </c>
      <c r="J763" s="4">
        <v>16794</v>
      </c>
      <c r="K763" s="4">
        <v>0</v>
      </c>
      <c r="L763" s="4">
        <v>9101</v>
      </c>
      <c r="M763" s="4">
        <v>20</v>
      </c>
      <c r="N763" s="4">
        <f t="shared" si="11"/>
        <v>60911</v>
      </c>
      <c r="O763" s="4">
        <v>33655</v>
      </c>
      <c r="P763" s="4">
        <v>9109</v>
      </c>
      <c r="Q763" s="4">
        <v>103675</v>
      </c>
    </row>
    <row r="764" spans="1:17">
      <c r="A764" s="3" t="s">
        <v>309</v>
      </c>
      <c r="B764" s="3" t="s">
        <v>5</v>
      </c>
      <c r="C764" s="3" t="s">
        <v>310</v>
      </c>
      <c r="D764" s="3" t="s">
        <v>355</v>
      </c>
      <c r="E764" s="3">
        <v>6047</v>
      </c>
      <c r="F764" s="4">
        <v>16817</v>
      </c>
      <c r="G764" s="4">
        <v>333</v>
      </c>
      <c r="H764" s="4">
        <v>5940</v>
      </c>
      <c r="I764" s="4">
        <v>621</v>
      </c>
      <c r="J764" s="4">
        <v>13116</v>
      </c>
      <c r="K764" s="4">
        <v>2</v>
      </c>
      <c r="L764" s="4">
        <v>8387</v>
      </c>
      <c r="M764" s="4">
        <v>29</v>
      </c>
      <c r="N764" s="4">
        <f t="shared" si="11"/>
        <v>51292</v>
      </c>
      <c r="O764" s="4">
        <v>29675</v>
      </c>
      <c r="P764" s="4">
        <v>6835</v>
      </c>
      <c r="Q764" s="4">
        <v>87802</v>
      </c>
    </row>
    <row r="765" spans="1:17">
      <c r="A765" s="3" t="s">
        <v>309</v>
      </c>
      <c r="B765" s="3" t="s">
        <v>5</v>
      </c>
      <c r="C765" s="3" t="s">
        <v>310</v>
      </c>
      <c r="D765" s="3" t="s">
        <v>356</v>
      </c>
      <c r="E765" s="3">
        <v>15036</v>
      </c>
      <c r="F765" s="4">
        <v>41489</v>
      </c>
      <c r="G765" s="4">
        <v>1020</v>
      </c>
      <c r="H765" s="4">
        <v>14086</v>
      </c>
      <c r="I765" s="4">
        <v>1116</v>
      </c>
      <c r="J765" s="4">
        <v>38755</v>
      </c>
      <c r="K765" s="4">
        <v>4</v>
      </c>
      <c r="L765" s="4">
        <v>16901</v>
      </c>
      <c r="M765" s="4">
        <v>31</v>
      </c>
      <c r="N765" s="4">
        <f t="shared" si="11"/>
        <v>128438</v>
      </c>
      <c r="O765" s="4">
        <v>49783</v>
      </c>
      <c r="P765" s="4">
        <v>11594</v>
      </c>
      <c r="Q765" s="4">
        <v>189815</v>
      </c>
    </row>
    <row r="766" spans="1:17">
      <c r="A766" s="3" t="s">
        <v>309</v>
      </c>
      <c r="B766" s="3" t="s">
        <v>5</v>
      </c>
      <c r="C766" s="3" t="s">
        <v>310</v>
      </c>
      <c r="D766" s="3" t="s">
        <v>357</v>
      </c>
      <c r="E766" s="3">
        <v>7963</v>
      </c>
      <c r="F766" s="4">
        <v>26536</v>
      </c>
      <c r="G766" s="4">
        <v>812</v>
      </c>
      <c r="H766" s="4">
        <v>7643</v>
      </c>
      <c r="I766" s="4">
        <v>745</v>
      </c>
      <c r="J766" s="4">
        <v>21157</v>
      </c>
      <c r="K766" s="4">
        <v>1</v>
      </c>
      <c r="L766" s="4">
        <v>13811</v>
      </c>
      <c r="M766" s="4">
        <v>57</v>
      </c>
      <c r="N766" s="4">
        <f t="shared" si="11"/>
        <v>78725</v>
      </c>
      <c r="O766" s="4">
        <v>40565</v>
      </c>
      <c r="P766" s="4">
        <v>7471</v>
      </c>
      <c r="Q766" s="4">
        <v>126761</v>
      </c>
    </row>
    <row r="767" spans="1:17">
      <c r="A767" s="3" t="s">
        <v>309</v>
      </c>
      <c r="B767" s="3" t="s">
        <v>5</v>
      </c>
      <c r="C767" s="3" t="s">
        <v>310</v>
      </c>
      <c r="D767" s="3" t="s">
        <v>358</v>
      </c>
      <c r="E767" s="3">
        <v>7778</v>
      </c>
      <c r="F767" s="4">
        <v>18962</v>
      </c>
      <c r="G767" s="4">
        <v>536</v>
      </c>
      <c r="H767" s="4">
        <v>7043</v>
      </c>
      <c r="I767" s="4">
        <v>668</v>
      </c>
      <c r="J767" s="4">
        <v>15116</v>
      </c>
      <c r="K767" s="4">
        <v>2</v>
      </c>
      <c r="L767" s="4">
        <v>6128</v>
      </c>
      <c r="M767" s="4">
        <v>18</v>
      </c>
      <c r="N767" s="4">
        <f t="shared" si="11"/>
        <v>56251</v>
      </c>
      <c r="O767" s="4">
        <v>25199</v>
      </c>
      <c r="P767" s="4">
        <v>7473</v>
      </c>
      <c r="Q767" s="4">
        <v>88923</v>
      </c>
    </row>
    <row r="768" spans="1:17">
      <c r="A768" s="3" t="s">
        <v>309</v>
      </c>
      <c r="B768" s="3" t="s">
        <v>5</v>
      </c>
      <c r="C768" s="3" t="s">
        <v>310</v>
      </c>
      <c r="D768" s="3" t="s">
        <v>359</v>
      </c>
      <c r="E768" s="3">
        <v>21351</v>
      </c>
      <c r="F768" s="4">
        <v>55183</v>
      </c>
      <c r="G768" s="4">
        <v>1147</v>
      </c>
      <c r="H768" s="4">
        <v>13497</v>
      </c>
      <c r="I768" s="4">
        <v>1158</v>
      </c>
      <c r="J768" s="4">
        <v>45485</v>
      </c>
      <c r="K768" s="4">
        <v>1</v>
      </c>
      <c r="L768" s="4">
        <v>14021</v>
      </c>
      <c r="M768" s="4">
        <v>65</v>
      </c>
      <c r="N768" s="4">
        <f t="shared" si="11"/>
        <v>151908</v>
      </c>
      <c r="O768" s="4">
        <v>72572</v>
      </c>
      <c r="P768" s="4">
        <v>17841</v>
      </c>
      <c r="Q768" s="4">
        <v>242321</v>
      </c>
    </row>
    <row r="769" spans="1:17">
      <c r="A769" s="3" t="s">
        <v>309</v>
      </c>
      <c r="B769" s="3" t="s">
        <v>5</v>
      </c>
      <c r="C769" s="3" t="s">
        <v>310</v>
      </c>
      <c r="D769" s="3" t="s">
        <v>360</v>
      </c>
      <c r="E769" s="3">
        <v>179</v>
      </c>
      <c r="F769" s="4">
        <v>278</v>
      </c>
      <c r="G769" s="4">
        <v>2</v>
      </c>
      <c r="H769" s="4">
        <v>39</v>
      </c>
      <c r="I769" s="4">
        <v>3</v>
      </c>
      <c r="J769" s="4">
        <v>326</v>
      </c>
      <c r="K769" s="4">
        <v>0</v>
      </c>
      <c r="L769" s="4">
        <v>23</v>
      </c>
      <c r="M769" s="4">
        <v>0</v>
      </c>
      <c r="N769" s="4">
        <f t="shared" si="11"/>
        <v>850</v>
      </c>
      <c r="O769" s="4">
        <v>667</v>
      </c>
      <c r="P769" s="4">
        <v>71</v>
      </c>
      <c r="Q769" s="4">
        <v>1588</v>
      </c>
    </row>
    <row r="770" spans="1:17">
      <c r="A770" s="3" t="s">
        <v>309</v>
      </c>
      <c r="B770" s="3" t="s">
        <v>5</v>
      </c>
      <c r="C770" s="3" t="s">
        <v>310</v>
      </c>
      <c r="D770" s="3" t="s">
        <v>361</v>
      </c>
      <c r="E770" s="3">
        <v>181</v>
      </c>
      <c r="F770" s="4">
        <v>344</v>
      </c>
      <c r="G770" s="4">
        <v>6</v>
      </c>
      <c r="H770" s="4">
        <v>45</v>
      </c>
      <c r="I770" s="4">
        <v>1</v>
      </c>
      <c r="J770" s="4">
        <v>254</v>
      </c>
      <c r="K770" s="4">
        <v>0</v>
      </c>
      <c r="L770" s="4">
        <v>16</v>
      </c>
      <c r="M770" s="4">
        <v>0</v>
      </c>
      <c r="N770" s="4">
        <f t="shared" ref="N770:N833" si="12">SUM(E770:M770)</f>
        <v>847</v>
      </c>
      <c r="O770" s="4">
        <v>399</v>
      </c>
      <c r="P770" s="4">
        <v>78</v>
      </c>
      <c r="Q770" s="4">
        <v>1324</v>
      </c>
    </row>
    <row r="771" spans="1:17">
      <c r="A771" s="3" t="s">
        <v>309</v>
      </c>
      <c r="B771" s="3" t="s">
        <v>5</v>
      </c>
      <c r="C771" s="3" t="s">
        <v>310</v>
      </c>
      <c r="D771" s="3" t="s">
        <v>362</v>
      </c>
      <c r="E771" s="3">
        <v>14151</v>
      </c>
      <c r="F771" s="4">
        <v>43955</v>
      </c>
      <c r="G771" s="4">
        <v>1520</v>
      </c>
      <c r="H771" s="4">
        <v>10531</v>
      </c>
      <c r="I771" s="4">
        <v>892</v>
      </c>
      <c r="J771" s="4">
        <v>33937</v>
      </c>
      <c r="K771" s="4">
        <v>74</v>
      </c>
      <c r="L771" s="4">
        <v>9757</v>
      </c>
      <c r="M771" s="4">
        <v>80</v>
      </c>
      <c r="N771" s="4">
        <f t="shared" si="12"/>
        <v>114897</v>
      </c>
      <c r="O771" s="4">
        <v>79353</v>
      </c>
      <c r="P771" s="4">
        <v>20656</v>
      </c>
      <c r="Q771" s="4">
        <v>214906</v>
      </c>
    </row>
    <row r="772" spans="1:17">
      <c r="A772" s="3" t="s">
        <v>309</v>
      </c>
      <c r="B772" s="3" t="s">
        <v>5</v>
      </c>
      <c r="C772" s="3" t="s">
        <v>310</v>
      </c>
      <c r="D772" s="3" t="s">
        <v>1142</v>
      </c>
      <c r="E772" s="3">
        <v>4478</v>
      </c>
      <c r="F772" s="4">
        <v>21015</v>
      </c>
      <c r="G772" s="4">
        <v>647</v>
      </c>
      <c r="H772" s="4">
        <v>6200</v>
      </c>
      <c r="I772" s="4">
        <v>437</v>
      </c>
      <c r="J772" s="4">
        <v>14664</v>
      </c>
      <c r="K772" s="4">
        <v>19</v>
      </c>
      <c r="L772" s="4">
        <v>5737</v>
      </c>
      <c r="M772" s="4">
        <v>1</v>
      </c>
      <c r="N772" s="4">
        <f t="shared" si="12"/>
        <v>53198</v>
      </c>
      <c r="O772" s="4">
        <v>40534</v>
      </c>
      <c r="P772" s="4">
        <v>11354</v>
      </c>
      <c r="Q772" s="4">
        <v>105086</v>
      </c>
    </row>
    <row r="773" spans="1:17">
      <c r="A773" s="3" t="s">
        <v>309</v>
      </c>
      <c r="B773" s="3" t="s">
        <v>5</v>
      </c>
      <c r="C773" s="3" t="s">
        <v>310</v>
      </c>
      <c r="D773" s="3" t="s">
        <v>363</v>
      </c>
      <c r="E773" s="3">
        <v>10523</v>
      </c>
      <c r="F773" s="4">
        <v>25154</v>
      </c>
      <c r="G773" s="4">
        <v>653</v>
      </c>
      <c r="H773" s="4">
        <v>5775</v>
      </c>
      <c r="I773" s="4">
        <v>507</v>
      </c>
      <c r="J773" s="4">
        <v>21163</v>
      </c>
      <c r="K773" s="4">
        <v>5</v>
      </c>
      <c r="L773" s="4">
        <v>5817</v>
      </c>
      <c r="M773" s="4">
        <v>12</v>
      </c>
      <c r="N773" s="4">
        <f t="shared" si="12"/>
        <v>69609</v>
      </c>
      <c r="O773" s="4">
        <v>38897</v>
      </c>
      <c r="P773" s="4">
        <v>13629</v>
      </c>
      <c r="Q773" s="4">
        <v>122135</v>
      </c>
    </row>
    <row r="774" spans="1:17">
      <c r="A774" s="3" t="s">
        <v>309</v>
      </c>
      <c r="B774" s="3" t="s">
        <v>5</v>
      </c>
      <c r="C774" s="3" t="s">
        <v>310</v>
      </c>
      <c r="D774" s="3" t="s">
        <v>364</v>
      </c>
      <c r="E774" s="3">
        <v>8559</v>
      </c>
      <c r="F774" s="4">
        <v>33103</v>
      </c>
      <c r="G774" s="4">
        <v>1509</v>
      </c>
      <c r="H774" s="4">
        <v>5252</v>
      </c>
      <c r="I774" s="4">
        <v>1256</v>
      </c>
      <c r="J774" s="4">
        <v>19749</v>
      </c>
      <c r="K774" s="4">
        <v>18</v>
      </c>
      <c r="L774" s="4">
        <v>12356</v>
      </c>
      <c r="M774" s="4">
        <v>69</v>
      </c>
      <c r="N774" s="4">
        <f t="shared" si="12"/>
        <v>81871</v>
      </c>
      <c r="O774" s="4">
        <v>206563</v>
      </c>
      <c r="P774" s="4">
        <v>21323</v>
      </c>
      <c r="Q774" s="4">
        <v>309757</v>
      </c>
    </row>
    <row r="775" spans="1:17">
      <c r="A775" s="3" t="s">
        <v>309</v>
      </c>
      <c r="B775" s="3" t="s">
        <v>5</v>
      </c>
      <c r="C775" s="3" t="s">
        <v>310</v>
      </c>
      <c r="D775" s="3" t="s">
        <v>365</v>
      </c>
      <c r="E775" s="3">
        <v>2981</v>
      </c>
      <c r="F775" s="4">
        <v>24407</v>
      </c>
      <c r="G775" s="4">
        <v>176</v>
      </c>
      <c r="H775" s="4">
        <v>2816</v>
      </c>
      <c r="I775" s="4">
        <v>220</v>
      </c>
      <c r="J775" s="4">
        <v>19781</v>
      </c>
      <c r="K775" s="4">
        <v>0</v>
      </c>
      <c r="L775" s="4">
        <v>359</v>
      </c>
      <c r="M775" s="4">
        <v>16</v>
      </c>
      <c r="N775" s="4">
        <f t="shared" si="12"/>
        <v>50756</v>
      </c>
      <c r="O775" s="4">
        <v>6763</v>
      </c>
      <c r="P775" s="4">
        <v>3485</v>
      </c>
      <c r="Q775" s="4">
        <v>61004</v>
      </c>
    </row>
    <row r="776" spans="1:17">
      <c r="A776" s="3" t="s">
        <v>309</v>
      </c>
      <c r="B776" s="3" t="s">
        <v>5</v>
      </c>
      <c r="C776" s="3" t="s">
        <v>310</v>
      </c>
      <c r="D776" s="3" t="s">
        <v>366</v>
      </c>
      <c r="E776" s="3">
        <v>3287</v>
      </c>
      <c r="F776" s="4">
        <v>35775</v>
      </c>
      <c r="G776" s="4">
        <v>289</v>
      </c>
      <c r="H776" s="4">
        <v>4392</v>
      </c>
      <c r="I776" s="4">
        <v>215</v>
      </c>
      <c r="J776" s="4">
        <v>28706</v>
      </c>
      <c r="K776" s="4">
        <v>0</v>
      </c>
      <c r="L776" s="4">
        <v>103</v>
      </c>
      <c r="M776" s="4">
        <v>7</v>
      </c>
      <c r="N776" s="4">
        <f t="shared" si="12"/>
        <v>72774</v>
      </c>
      <c r="O776" s="4">
        <v>7313</v>
      </c>
      <c r="P776" s="4">
        <v>4171</v>
      </c>
      <c r="Q776" s="4">
        <v>84258</v>
      </c>
    </row>
    <row r="777" spans="1:17">
      <c r="A777" s="3" t="s">
        <v>309</v>
      </c>
      <c r="B777" s="3" t="s">
        <v>5</v>
      </c>
      <c r="C777" s="3" t="s">
        <v>310</v>
      </c>
      <c r="D777" s="3" t="s">
        <v>367</v>
      </c>
      <c r="E777" s="3">
        <v>2646</v>
      </c>
      <c r="F777" s="4">
        <v>42357</v>
      </c>
      <c r="G777" s="4">
        <v>598</v>
      </c>
      <c r="H777" s="4">
        <v>8066</v>
      </c>
      <c r="I777" s="4">
        <v>386</v>
      </c>
      <c r="J777" s="4">
        <v>27162</v>
      </c>
      <c r="K777" s="4">
        <v>13</v>
      </c>
      <c r="L777" s="4">
        <v>109</v>
      </c>
      <c r="M777" s="4">
        <v>30</v>
      </c>
      <c r="N777" s="4">
        <f t="shared" si="12"/>
        <v>81367</v>
      </c>
      <c r="O777" s="4">
        <v>9219</v>
      </c>
      <c r="P777" s="4">
        <v>4061</v>
      </c>
      <c r="Q777" s="4">
        <v>94647</v>
      </c>
    </row>
    <row r="778" spans="1:17">
      <c r="A778" s="3" t="s">
        <v>309</v>
      </c>
      <c r="B778" s="3" t="s">
        <v>5</v>
      </c>
      <c r="C778" s="3" t="s">
        <v>310</v>
      </c>
      <c r="D778" s="3" t="s">
        <v>368</v>
      </c>
      <c r="E778" s="3">
        <v>6551</v>
      </c>
      <c r="F778" s="4">
        <v>17607</v>
      </c>
      <c r="G778" s="4">
        <v>1136</v>
      </c>
      <c r="H778" s="4">
        <v>10291</v>
      </c>
      <c r="I778" s="4">
        <v>1011</v>
      </c>
      <c r="J778" s="4">
        <v>10442</v>
      </c>
      <c r="K778" s="4">
        <v>7</v>
      </c>
      <c r="L778" s="4">
        <v>111558</v>
      </c>
      <c r="M778" s="4">
        <v>97</v>
      </c>
      <c r="N778" s="4">
        <f t="shared" si="12"/>
        <v>158700</v>
      </c>
      <c r="O778" s="4">
        <v>102129</v>
      </c>
      <c r="P778" s="4">
        <v>17591</v>
      </c>
      <c r="Q778" s="4">
        <v>278420</v>
      </c>
    </row>
    <row r="779" spans="1:17">
      <c r="A779" s="3" t="s">
        <v>309</v>
      </c>
      <c r="B779" s="3" t="s">
        <v>5</v>
      </c>
      <c r="C779" s="3" t="s">
        <v>310</v>
      </c>
      <c r="D779" s="3" t="s">
        <v>369</v>
      </c>
      <c r="E779" s="3">
        <v>11557</v>
      </c>
      <c r="F779" s="4">
        <v>78621</v>
      </c>
      <c r="G779" s="4">
        <v>2065</v>
      </c>
      <c r="H779" s="4">
        <v>9976</v>
      </c>
      <c r="I779" s="4">
        <v>1597</v>
      </c>
      <c r="J779" s="4">
        <v>45568</v>
      </c>
      <c r="K779" s="4">
        <v>72</v>
      </c>
      <c r="L779" s="4">
        <v>7706</v>
      </c>
      <c r="M779" s="4">
        <v>78</v>
      </c>
      <c r="N779" s="4">
        <f t="shared" si="12"/>
        <v>157240</v>
      </c>
      <c r="O779" s="4">
        <v>198181</v>
      </c>
      <c r="P779" s="4">
        <v>20867</v>
      </c>
      <c r="Q779" s="4">
        <v>376288</v>
      </c>
    </row>
    <row r="780" spans="1:17">
      <c r="A780" s="3" t="s">
        <v>309</v>
      </c>
      <c r="B780" s="3" t="s">
        <v>5</v>
      </c>
      <c r="C780" s="3" t="s">
        <v>310</v>
      </c>
      <c r="D780" s="3" t="s">
        <v>370</v>
      </c>
      <c r="E780" s="3">
        <v>2083</v>
      </c>
      <c r="F780" s="4">
        <v>17777</v>
      </c>
      <c r="G780" s="4">
        <v>130</v>
      </c>
      <c r="H780" s="4">
        <v>2839</v>
      </c>
      <c r="I780" s="4">
        <v>162</v>
      </c>
      <c r="J780" s="4">
        <v>12707</v>
      </c>
      <c r="K780" s="4">
        <v>0</v>
      </c>
      <c r="L780" s="4">
        <v>140</v>
      </c>
      <c r="M780" s="4">
        <v>25</v>
      </c>
      <c r="N780" s="4">
        <f t="shared" si="12"/>
        <v>35863</v>
      </c>
      <c r="O780" s="4">
        <v>3767</v>
      </c>
      <c r="P780" s="4">
        <v>4552</v>
      </c>
      <c r="Q780" s="4">
        <v>44182</v>
      </c>
    </row>
    <row r="781" spans="1:17">
      <c r="A781" s="3" t="s">
        <v>309</v>
      </c>
      <c r="B781" s="3" t="s">
        <v>5</v>
      </c>
      <c r="C781" s="3" t="s">
        <v>310</v>
      </c>
      <c r="D781" s="3" t="s">
        <v>371</v>
      </c>
      <c r="E781" s="3">
        <v>1680</v>
      </c>
      <c r="F781" s="4">
        <v>21776</v>
      </c>
      <c r="G781" s="4">
        <v>281</v>
      </c>
      <c r="H781" s="4">
        <v>3064</v>
      </c>
      <c r="I781" s="4">
        <v>178</v>
      </c>
      <c r="J781" s="4">
        <v>43259</v>
      </c>
      <c r="K781" s="4">
        <v>0</v>
      </c>
      <c r="L781" s="4">
        <v>81</v>
      </c>
      <c r="M781" s="4">
        <v>2</v>
      </c>
      <c r="N781" s="4">
        <f t="shared" si="12"/>
        <v>70321</v>
      </c>
      <c r="O781" s="4">
        <v>11315</v>
      </c>
      <c r="P781" s="4">
        <v>2501</v>
      </c>
      <c r="Q781" s="4">
        <v>84137</v>
      </c>
    </row>
    <row r="782" spans="1:17">
      <c r="A782" s="3" t="s">
        <v>309</v>
      </c>
      <c r="B782" s="3" t="s">
        <v>5</v>
      </c>
      <c r="C782" s="3" t="s">
        <v>310</v>
      </c>
      <c r="D782" s="3" t="s">
        <v>372</v>
      </c>
      <c r="E782" s="3">
        <v>2246</v>
      </c>
      <c r="F782" s="4">
        <v>9005</v>
      </c>
      <c r="G782" s="4">
        <v>491</v>
      </c>
      <c r="H782" s="4">
        <v>1595</v>
      </c>
      <c r="I782" s="4">
        <v>430</v>
      </c>
      <c r="J782" s="4">
        <v>6080</v>
      </c>
      <c r="K782" s="4">
        <v>2</v>
      </c>
      <c r="L782" s="4">
        <v>338</v>
      </c>
      <c r="M782" s="4">
        <v>24</v>
      </c>
      <c r="N782" s="4">
        <f t="shared" si="12"/>
        <v>20211</v>
      </c>
      <c r="O782" s="4">
        <v>54284</v>
      </c>
      <c r="P782" s="4">
        <v>4977</v>
      </c>
      <c r="Q782" s="4">
        <v>79472</v>
      </c>
    </row>
    <row r="783" spans="1:17">
      <c r="A783" s="3" t="s">
        <v>309</v>
      </c>
      <c r="B783" s="3" t="s">
        <v>5</v>
      </c>
      <c r="C783" s="3" t="s">
        <v>310</v>
      </c>
      <c r="D783" s="3" t="s">
        <v>373</v>
      </c>
      <c r="E783" s="3">
        <v>1740</v>
      </c>
      <c r="F783" s="4">
        <v>5831</v>
      </c>
      <c r="G783" s="4">
        <v>99</v>
      </c>
      <c r="H783" s="4">
        <v>824</v>
      </c>
      <c r="I783" s="4">
        <v>78</v>
      </c>
      <c r="J783" s="4">
        <v>4923</v>
      </c>
      <c r="K783" s="4">
        <v>1</v>
      </c>
      <c r="L783" s="4">
        <v>82</v>
      </c>
      <c r="M783" s="4">
        <v>23</v>
      </c>
      <c r="N783" s="4">
        <f t="shared" si="12"/>
        <v>13601</v>
      </c>
      <c r="O783" s="4">
        <v>8377</v>
      </c>
      <c r="P783" s="4">
        <v>1185</v>
      </c>
      <c r="Q783" s="4">
        <v>23163</v>
      </c>
    </row>
    <row r="784" spans="1:17">
      <c r="A784" s="3" t="s">
        <v>309</v>
      </c>
      <c r="B784" s="3" t="s">
        <v>5</v>
      </c>
      <c r="C784" s="3" t="s">
        <v>310</v>
      </c>
      <c r="D784" s="3" t="s">
        <v>374</v>
      </c>
      <c r="E784" s="3">
        <v>16915</v>
      </c>
      <c r="F784" s="4">
        <v>40828</v>
      </c>
      <c r="G784" s="4">
        <v>999</v>
      </c>
      <c r="H784" s="4">
        <v>7747</v>
      </c>
      <c r="I784" s="4">
        <v>795</v>
      </c>
      <c r="J784" s="4">
        <v>33285</v>
      </c>
      <c r="K784" s="4">
        <v>2</v>
      </c>
      <c r="L784" s="4">
        <v>2796</v>
      </c>
      <c r="M784" s="4">
        <v>11</v>
      </c>
      <c r="N784" s="4">
        <f t="shared" si="12"/>
        <v>103378</v>
      </c>
      <c r="O784" s="4">
        <v>62586</v>
      </c>
      <c r="P784" s="4">
        <v>22817</v>
      </c>
      <c r="Q784" s="4">
        <v>188781</v>
      </c>
    </row>
    <row r="785" spans="1:17">
      <c r="A785" s="3" t="s">
        <v>309</v>
      </c>
      <c r="B785" s="3" t="s">
        <v>5</v>
      </c>
      <c r="C785" s="3" t="s">
        <v>310</v>
      </c>
      <c r="D785" s="3" t="s">
        <v>375</v>
      </c>
      <c r="E785" s="3">
        <v>64870</v>
      </c>
      <c r="F785" s="4">
        <v>105008</v>
      </c>
      <c r="G785" s="4">
        <v>2006</v>
      </c>
      <c r="H785" s="4">
        <v>28860</v>
      </c>
      <c r="I785" s="4">
        <v>2314</v>
      </c>
      <c r="J785" s="4">
        <v>81006</v>
      </c>
      <c r="K785" s="4">
        <v>30</v>
      </c>
      <c r="L785" s="4">
        <v>9204</v>
      </c>
      <c r="M785" s="4">
        <v>56</v>
      </c>
      <c r="N785" s="4">
        <f t="shared" si="12"/>
        <v>293354</v>
      </c>
      <c r="O785" s="4">
        <v>146578</v>
      </c>
      <c r="P785" s="4">
        <v>52335</v>
      </c>
      <c r="Q785" s="4">
        <v>492267</v>
      </c>
    </row>
    <row r="786" spans="1:17">
      <c r="A786" s="3" t="s">
        <v>309</v>
      </c>
      <c r="B786" s="3" t="s">
        <v>5</v>
      </c>
      <c r="C786" s="3" t="s">
        <v>310</v>
      </c>
      <c r="D786" s="3" t="s">
        <v>1362</v>
      </c>
      <c r="E786" s="3">
        <v>20</v>
      </c>
      <c r="F786" s="4">
        <v>56</v>
      </c>
      <c r="G786" s="4">
        <v>1</v>
      </c>
      <c r="H786" s="4">
        <v>8</v>
      </c>
      <c r="I786" s="4">
        <v>1</v>
      </c>
      <c r="J786" s="4">
        <v>56</v>
      </c>
      <c r="K786" s="4">
        <v>0</v>
      </c>
      <c r="L786" s="4">
        <v>25</v>
      </c>
      <c r="M786" s="4">
        <v>0</v>
      </c>
      <c r="N786" s="4">
        <f t="shared" si="12"/>
        <v>167</v>
      </c>
      <c r="O786" s="4">
        <v>87</v>
      </c>
      <c r="P786" s="4">
        <v>13</v>
      </c>
      <c r="Q786" s="4">
        <v>267</v>
      </c>
    </row>
    <row r="787" spans="1:17">
      <c r="A787" s="3" t="s">
        <v>309</v>
      </c>
      <c r="B787" s="3" t="s">
        <v>5</v>
      </c>
      <c r="C787" s="3" t="s">
        <v>310</v>
      </c>
      <c r="D787" s="3" t="s">
        <v>376</v>
      </c>
      <c r="E787" s="3">
        <v>38670</v>
      </c>
      <c r="F787" s="4">
        <v>96866</v>
      </c>
      <c r="G787" s="4">
        <v>2248</v>
      </c>
      <c r="H787" s="4">
        <v>24872</v>
      </c>
      <c r="I787" s="4">
        <v>3177</v>
      </c>
      <c r="J787" s="4">
        <v>90956</v>
      </c>
      <c r="K787" s="4">
        <v>41</v>
      </c>
      <c r="L787" s="4">
        <v>33383</v>
      </c>
      <c r="M787" s="4">
        <v>145</v>
      </c>
      <c r="N787" s="4">
        <f t="shared" si="12"/>
        <v>290358</v>
      </c>
      <c r="O787" s="4">
        <v>160943</v>
      </c>
      <c r="P787" s="4">
        <v>26531</v>
      </c>
      <c r="Q787" s="4">
        <v>477832</v>
      </c>
    </row>
    <row r="788" spans="1:17">
      <c r="A788" s="3" t="s">
        <v>309</v>
      </c>
      <c r="B788" s="3" t="s">
        <v>5</v>
      </c>
      <c r="C788" s="3" t="s">
        <v>310</v>
      </c>
      <c r="D788" s="3" t="s">
        <v>1143</v>
      </c>
      <c r="E788" s="3">
        <v>5099</v>
      </c>
      <c r="F788" s="4">
        <v>23175</v>
      </c>
      <c r="G788" s="4">
        <v>537</v>
      </c>
      <c r="H788" s="4">
        <v>6291</v>
      </c>
      <c r="I788" s="4">
        <v>837</v>
      </c>
      <c r="J788" s="4">
        <v>27028</v>
      </c>
      <c r="K788" s="4">
        <v>2</v>
      </c>
      <c r="L788" s="4">
        <v>22523</v>
      </c>
      <c r="M788" s="4">
        <v>78</v>
      </c>
      <c r="N788" s="4">
        <f t="shared" si="12"/>
        <v>85570</v>
      </c>
      <c r="O788" s="4">
        <v>46666</v>
      </c>
      <c r="P788" s="4">
        <v>4045</v>
      </c>
      <c r="Q788" s="4">
        <v>136281</v>
      </c>
    </row>
    <row r="789" spans="1:17">
      <c r="A789" s="3" t="s">
        <v>309</v>
      </c>
      <c r="B789" s="3" t="s">
        <v>5</v>
      </c>
      <c r="C789" s="3" t="s">
        <v>310</v>
      </c>
      <c r="D789" s="3" t="s">
        <v>377</v>
      </c>
      <c r="E789" s="3">
        <v>11404</v>
      </c>
      <c r="F789" s="4">
        <v>30617</v>
      </c>
      <c r="G789" s="4">
        <v>832</v>
      </c>
      <c r="H789" s="4">
        <v>8848</v>
      </c>
      <c r="I789" s="4">
        <v>1002</v>
      </c>
      <c r="J789" s="4">
        <v>23823</v>
      </c>
      <c r="K789" s="4">
        <v>3</v>
      </c>
      <c r="L789" s="4">
        <v>2262</v>
      </c>
      <c r="M789" s="4">
        <v>17</v>
      </c>
      <c r="N789" s="4">
        <f t="shared" si="12"/>
        <v>78808</v>
      </c>
      <c r="O789" s="4">
        <v>49458</v>
      </c>
      <c r="P789" s="4">
        <v>16464</v>
      </c>
      <c r="Q789" s="4">
        <v>144730</v>
      </c>
    </row>
    <row r="790" spans="1:17">
      <c r="A790" s="3" t="s">
        <v>309</v>
      </c>
      <c r="B790" s="3" t="s">
        <v>5</v>
      </c>
      <c r="C790" s="3" t="s">
        <v>310</v>
      </c>
      <c r="D790" s="3" t="s">
        <v>378</v>
      </c>
      <c r="E790" s="3">
        <v>16274</v>
      </c>
      <c r="F790" s="4">
        <v>36236</v>
      </c>
      <c r="G790" s="4">
        <v>993</v>
      </c>
      <c r="H790" s="4">
        <v>8945</v>
      </c>
      <c r="I790" s="4">
        <v>990</v>
      </c>
      <c r="J790" s="4">
        <v>25161</v>
      </c>
      <c r="K790" s="4">
        <v>13</v>
      </c>
      <c r="L790" s="4">
        <v>851</v>
      </c>
      <c r="M790" s="4">
        <v>6</v>
      </c>
      <c r="N790" s="4">
        <f t="shared" si="12"/>
        <v>89469</v>
      </c>
      <c r="O790" s="4">
        <v>45273</v>
      </c>
      <c r="P790" s="4">
        <v>18389</v>
      </c>
      <c r="Q790" s="4">
        <v>153131</v>
      </c>
    </row>
    <row r="791" spans="1:17">
      <c r="A791" s="3" t="s">
        <v>309</v>
      </c>
      <c r="B791" s="3" t="s">
        <v>5</v>
      </c>
      <c r="C791" s="3" t="s">
        <v>310</v>
      </c>
      <c r="D791" s="3" t="s">
        <v>379</v>
      </c>
      <c r="E791" s="3">
        <v>31564</v>
      </c>
      <c r="F791" s="4">
        <v>78382</v>
      </c>
      <c r="G791" s="4">
        <v>1480</v>
      </c>
      <c r="H791" s="4">
        <v>15215</v>
      </c>
      <c r="I791" s="4">
        <v>1921</v>
      </c>
      <c r="J791" s="4">
        <v>73758</v>
      </c>
      <c r="K791" s="4">
        <v>44</v>
      </c>
      <c r="L791" s="4">
        <v>16723</v>
      </c>
      <c r="M791" s="4">
        <v>102</v>
      </c>
      <c r="N791" s="4">
        <f t="shared" si="12"/>
        <v>219189</v>
      </c>
      <c r="O791" s="4">
        <v>115294</v>
      </c>
      <c r="P791" s="4">
        <v>42322</v>
      </c>
      <c r="Q791" s="4">
        <v>376805</v>
      </c>
    </row>
    <row r="792" spans="1:17">
      <c r="A792" s="3" t="s">
        <v>309</v>
      </c>
      <c r="B792" s="3" t="s">
        <v>5</v>
      </c>
      <c r="C792" s="3" t="s">
        <v>310</v>
      </c>
      <c r="D792" s="3" t="s">
        <v>380</v>
      </c>
      <c r="E792" s="3">
        <v>5077</v>
      </c>
      <c r="F792" s="4">
        <v>20444</v>
      </c>
      <c r="G792" s="4">
        <v>543</v>
      </c>
      <c r="H792" s="4">
        <v>5132</v>
      </c>
      <c r="I792" s="4">
        <v>711</v>
      </c>
      <c r="J792" s="4">
        <v>21205</v>
      </c>
      <c r="K792" s="4">
        <v>6</v>
      </c>
      <c r="L792" s="4">
        <v>8807</v>
      </c>
      <c r="M792" s="4">
        <v>22</v>
      </c>
      <c r="N792" s="4">
        <f t="shared" si="12"/>
        <v>61947</v>
      </c>
      <c r="O792" s="4">
        <v>50344</v>
      </c>
      <c r="P792" s="4">
        <v>6466</v>
      </c>
      <c r="Q792" s="4">
        <v>118757</v>
      </c>
    </row>
    <row r="793" spans="1:17">
      <c r="A793" s="3" t="s">
        <v>309</v>
      </c>
      <c r="B793" s="3" t="s">
        <v>5</v>
      </c>
      <c r="C793" s="3" t="s">
        <v>310</v>
      </c>
      <c r="D793" s="3" t="s">
        <v>1144</v>
      </c>
      <c r="E793" s="3">
        <v>33</v>
      </c>
      <c r="F793" s="4">
        <v>156</v>
      </c>
      <c r="G793" s="4">
        <v>1</v>
      </c>
      <c r="H793" s="4">
        <v>91</v>
      </c>
      <c r="I793" s="4">
        <v>4</v>
      </c>
      <c r="J793" s="4">
        <v>458</v>
      </c>
      <c r="K793" s="4">
        <v>0</v>
      </c>
      <c r="L793" s="4">
        <v>0</v>
      </c>
      <c r="M793" s="4">
        <v>1</v>
      </c>
      <c r="N793" s="4">
        <f t="shared" si="12"/>
        <v>744</v>
      </c>
      <c r="O793" s="4">
        <v>216</v>
      </c>
      <c r="P793" s="4">
        <v>64</v>
      </c>
      <c r="Q793" s="4">
        <v>1024</v>
      </c>
    </row>
    <row r="794" spans="1:17">
      <c r="A794" s="3" t="s">
        <v>309</v>
      </c>
      <c r="B794" s="3" t="s">
        <v>5</v>
      </c>
      <c r="C794" s="3" t="s">
        <v>310</v>
      </c>
      <c r="D794" s="3" t="s">
        <v>381</v>
      </c>
      <c r="E794" s="3">
        <v>29452</v>
      </c>
      <c r="F794" s="4">
        <v>48001</v>
      </c>
      <c r="G794" s="4">
        <v>858</v>
      </c>
      <c r="H794" s="4">
        <v>8665</v>
      </c>
      <c r="I794" s="4">
        <v>873</v>
      </c>
      <c r="J794" s="4">
        <v>27245</v>
      </c>
      <c r="K794" s="4">
        <v>10</v>
      </c>
      <c r="L794" s="4">
        <v>1113</v>
      </c>
      <c r="M794" s="4">
        <v>50</v>
      </c>
      <c r="N794" s="4">
        <f t="shared" si="12"/>
        <v>116267</v>
      </c>
      <c r="O794" s="4">
        <v>55885</v>
      </c>
      <c r="P794" s="4">
        <v>21368</v>
      </c>
      <c r="Q794" s="4">
        <v>193520</v>
      </c>
    </row>
    <row r="795" spans="1:17">
      <c r="A795" s="3" t="s">
        <v>309</v>
      </c>
      <c r="B795" s="3" t="s">
        <v>5</v>
      </c>
      <c r="C795" s="3" t="s">
        <v>310</v>
      </c>
      <c r="D795" s="3" t="s">
        <v>382</v>
      </c>
      <c r="E795" s="3">
        <v>14103</v>
      </c>
      <c r="F795" s="4">
        <v>32215</v>
      </c>
      <c r="G795" s="4">
        <v>854</v>
      </c>
      <c r="H795" s="4">
        <v>9497</v>
      </c>
      <c r="I795" s="4">
        <v>1107</v>
      </c>
      <c r="J795" s="4">
        <v>25342</v>
      </c>
      <c r="K795" s="4">
        <v>78</v>
      </c>
      <c r="L795" s="4">
        <v>3417</v>
      </c>
      <c r="M795" s="4">
        <v>16</v>
      </c>
      <c r="N795" s="4">
        <f t="shared" si="12"/>
        <v>86629</v>
      </c>
      <c r="O795" s="4">
        <v>41318</v>
      </c>
      <c r="P795" s="4">
        <v>18471</v>
      </c>
      <c r="Q795" s="4">
        <v>146418</v>
      </c>
    </row>
    <row r="796" spans="1:17">
      <c r="A796" s="3" t="s">
        <v>309</v>
      </c>
      <c r="B796" s="3" t="s">
        <v>5</v>
      </c>
      <c r="C796" s="3" t="s">
        <v>310</v>
      </c>
      <c r="D796" s="3" t="s">
        <v>1145</v>
      </c>
      <c r="E796" s="3">
        <v>2052</v>
      </c>
      <c r="F796" s="4">
        <v>6680</v>
      </c>
      <c r="G796" s="4">
        <v>160</v>
      </c>
      <c r="H796" s="4">
        <v>1825</v>
      </c>
      <c r="I796" s="4">
        <v>158</v>
      </c>
      <c r="J796" s="4">
        <v>5798</v>
      </c>
      <c r="K796" s="4">
        <v>9</v>
      </c>
      <c r="L796" s="4">
        <v>994</v>
      </c>
      <c r="M796" s="4">
        <v>2</v>
      </c>
      <c r="N796" s="4">
        <f t="shared" si="12"/>
        <v>17678</v>
      </c>
      <c r="O796" s="4">
        <v>5359</v>
      </c>
      <c r="P796" s="4">
        <v>1693</v>
      </c>
      <c r="Q796" s="4">
        <v>24730</v>
      </c>
    </row>
    <row r="797" spans="1:17">
      <c r="A797" s="3" t="s">
        <v>309</v>
      </c>
      <c r="B797" s="3" t="s">
        <v>5</v>
      </c>
      <c r="C797" s="3" t="s">
        <v>310</v>
      </c>
      <c r="D797" s="3" t="s">
        <v>1008</v>
      </c>
      <c r="E797" s="3">
        <v>8453</v>
      </c>
      <c r="F797" s="4">
        <v>21950</v>
      </c>
      <c r="G797" s="4">
        <v>407</v>
      </c>
      <c r="H797" s="4">
        <v>4586</v>
      </c>
      <c r="I797" s="4">
        <v>427</v>
      </c>
      <c r="J797" s="4">
        <v>18026</v>
      </c>
      <c r="K797" s="4">
        <v>26</v>
      </c>
      <c r="L797" s="4">
        <v>411</v>
      </c>
      <c r="M797" s="4">
        <v>18</v>
      </c>
      <c r="N797" s="4">
        <f t="shared" si="12"/>
        <v>54304</v>
      </c>
      <c r="O797" s="4">
        <v>32524</v>
      </c>
      <c r="P797" s="4">
        <v>11447</v>
      </c>
      <c r="Q797" s="4">
        <v>98275</v>
      </c>
    </row>
    <row r="798" spans="1:17">
      <c r="A798" s="3" t="s">
        <v>309</v>
      </c>
      <c r="B798" s="3" t="s">
        <v>5</v>
      </c>
      <c r="C798" s="3" t="s">
        <v>310</v>
      </c>
      <c r="D798" s="3" t="s">
        <v>383</v>
      </c>
      <c r="E798" s="3">
        <v>5337</v>
      </c>
      <c r="F798" s="4">
        <v>15681</v>
      </c>
      <c r="G798" s="4">
        <v>572</v>
      </c>
      <c r="H798" s="4">
        <v>6075</v>
      </c>
      <c r="I798" s="4">
        <v>550</v>
      </c>
      <c r="J798" s="4">
        <v>12604</v>
      </c>
      <c r="K798" s="4">
        <v>3</v>
      </c>
      <c r="L798" s="4">
        <v>4753</v>
      </c>
      <c r="M798" s="4">
        <v>35</v>
      </c>
      <c r="N798" s="4">
        <f t="shared" si="12"/>
        <v>45610</v>
      </c>
      <c r="O798" s="4">
        <v>26480</v>
      </c>
      <c r="P798" s="4">
        <v>6227</v>
      </c>
      <c r="Q798" s="4">
        <v>78317</v>
      </c>
    </row>
    <row r="799" spans="1:17">
      <c r="A799" s="3" t="s">
        <v>309</v>
      </c>
      <c r="B799" s="3" t="s">
        <v>5</v>
      </c>
      <c r="C799" s="3" t="s">
        <v>310</v>
      </c>
      <c r="D799" s="3" t="s">
        <v>384</v>
      </c>
      <c r="E799" s="3">
        <v>4071</v>
      </c>
      <c r="F799" s="4">
        <v>10618</v>
      </c>
      <c r="G799" s="4">
        <v>233</v>
      </c>
      <c r="H799" s="4">
        <v>2676</v>
      </c>
      <c r="I799" s="4">
        <v>181</v>
      </c>
      <c r="J799" s="4">
        <v>9654</v>
      </c>
      <c r="K799" s="4">
        <v>1</v>
      </c>
      <c r="L799" s="4">
        <v>1554</v>
      </c>
      <c r="M799" s="4">
        <v>4</v>
      </c>
      <c r="N799" s="4">
        <f t="shared" si="12"/>
        <v>28992</v>
      </c>
      <c r="O799" s="4">
        <v>14801</v>
      </c>
      <c r="P799" s="4">
        <v>4322</v>
      </c>
      <c r="Q799" s="4">
        <v>48115</v>
      </c>
    </row>
    <row r="800" spans="1:17">
      <c r="A800" s="3" t="s">
        <v>309</v>
      </c>
      <c r="B800" s="3" t="s">
        <v>5</v>
      </c>
      <c r="C800" s="3" t="s">
        <v>310</v>
      </c>
      <c r="D800" s="3" t="s">
        <v>385</v>
      </c>
      <c r="E800" s="3">
        <v>45057</v>
      </c>
      <c r="F800" s="4">
        <v>121674</v>
      </c>
      <c r="G800" s="4">
        <v>3473</v>
      </c>
      <c r="H800" s="4">
        <v>29890</v>
      </c>
      <c r="I800" s="4">
        <v>2665</v>
      </c>
      <c r="J800" s="4">
        <v>90299</v>
      </c>
      <c r="K800" s="4">
        <v>43</v>
      </c>
      <c r="L800" s="4">
        <v>16471</v>
      </c>
      <c r="M800" s="4">
        <v>178</v>
      </c>
      <c r="N800" s="4">
        <f t="shared" si="12"/>
        <v>309750</v>
      </c>
      <c r="O800" s="4">
        <v>186662</v>
      </c>
      <c r="P800" s="4">
        <v>61030</v>
      </c>
      <c r="Q800" s="4">
        <v>557442</v>
      </c>
    </row>
    <row r="801" spans="1:17">
      <c r="A801" s="3" t="s">
        <v>309</v>
      </c>
      <c r="B801" s="3" t="s">
        <v>5</v>
      </c>
      <c r="C801" s="3" t="s">
        <v>310</v>
      </c>
      <c r="D801" s="3" t="s">
        <v>386</v>
      </c>
      <c r="E801" s="3">
        <v>3391</v>
      </c>
      <c r="F801" s="4">
        <v>10843</v>
      </c>
      <c r="G801" s="4">
        <v>323</v>
      </c>
      <c r="H801" s="4">
        <v>3365</v>
      </c>
      <c r="I801" s="4">
        <v>347</v>
      </c>
      <c r="J801" s="4">
        <v>10777</v>
      </c>
      <c r="K801" s="4">
        <v>0</v>
      </c>
      <c r="L801" s="4">
        <v>3514</v>
      </c>
      <c r="M801" s="4">
        <v>17</v>
      </c>
      <c r="N801" s="4">
        <f t="shared" si="12"/>
        <v>32577</v>
      </c>
      <c r="O801" s="4">
        <v>10565</v>
      </c>
      <c r="P801" s="4">
        <v>4956</v>
      </c>
      <c r="Q801" s="4">
        <v>48098</v>
      </c>
    </row>
    <row r="802" spans="1:17">
      <c r="A802" s="3" t="s">
        <v>309</v>
      </c>
      <c r="B802" s="3" t="s">
        <v>5</v>
      </c>
      <c r="C802" s="3" t="s">
        <v>310</v>
      </c>
      <c r="D802" s="3" t="s">
        <v>387</v>
      </c>
      <c r="E802" s="3">
        <v>25840</v>
      </c>
      <c r="F802" s="4">
        <v>47713</v>
      </c>
      <c r="G802" s="4">
        <v>1666</v>
      </c>
      <c r="H802" s="4">
        <v>14219</v>
      </c>
      <c r="I802" s="4">
        <v>1165</v>
      </c>
      <c r="J802" s="4">
        <v>37747</v>
      </c>
      <c r="K802" s="4">
        <v>61</v>
      </c>
      <c r="L802" s="4">
        <v>13316</v>
      </c>
      <c r="M802" s="4">
        <v>67</v>
      </c>
      <c r="N802" s="4">
        <f t="shared" si="12"/>
        <v>141794</v>
      </c>
      <c r="O802" s="4">
        <v>76435</v>
      </c>
      <c r="P802" s="4">
        <v>21782</v>
      </c>
      <c r="Q802" s="4">
        <v>240011</v>
      </c>
    </row>
    <row r="803" spans="1:17">
      <c r="A803" s="3" t="s">
        <v>309</v>
      </c>
      <c r="B803" s="3" t="s">
        <v>5</v>
      </c>
      <c r="C803" s="3" t="s">
        <v>310</v>
      </c>
      <c r="D803" s="3" t="s">
        <v>1316</v>
      </c>
      <c r="E803" s="3">
        <v>52</v>
      </c>
      <c r="F803" s="4">
        <v>101</v>
      </c>
      <c r="G803" s="4">
        <v>2</v>
      </c>
      <c r="H803" s="4">
        <v>18</v>
      </c>
      <c r="I803" s="4">
        <v>2</v>
      </c>
      <c r="J803" s="4">
        <v>67</v>
      </c>
      <c r="K803" s="4">
        <v>0</v>
      </c>
      <c r="L803" s="4">
        <v>2</v>
      </c>
      <c r="M803" s="4">
        <v>0</v>
      </c>
      <c r="N803" s="4">
        <f t="shared" si="12"/>
        <v>244</v>
      </c>
      <c r="O803" s="4">
        <v>137</v>
      </c>
      <c r="P803" s="4">
        <v>58</v>
      </c>
      <c r="Q803" s="4">
        <v>439</v>
      </c>
    </row>
    <row r="804" spans="1:17">
      <c r="A804" s="3" t="s">
        <v>309</v>
      </c>
      <c r="B804" s="3" t="s">
        <v>5</v>
      </c>
      <c r="C804" s="3" t="s">
        <v>310</v>
      </c>
      <c r="D804" s="3" t="s">
        <v>1350</v>
      </c>
      <c r="E804" s="3">
        <v>57</v>
      </c>
      <c r="F804" s="4">
        <v>207</v>
      </c>
      <c r="G804" s="4">
        <v>4</v>
      </c>
      <c r="H804" s="4">
        <v>49</v>
      </c>
      <c r="I804" s="4">
        <v>6</v>
      </c>
      <c r="J804" s="4">
        <v>157</v>
      </c>
      <c r="K804" s="4">
        <v>0</v>
      </c>
      <c r="L804" s="4">
        <v>23</v>
      </c>
      <c r="M804" s="4">
        <v>1</v>
      </c>
      <c r="N804" s="4">
        <f t="shared" si="12"/>
        <v>504</v>
      </c>
      <c r="O804" s="4">
        <v>251</v>
      </c>
      <c r="P804" s="4">
        <v>50</v>
      </c>
      <c r="Q804" s="4">
        <v>805</v>
      </c>
    </row>
    <row r="805" spans="1:17">
      <c r="A805" s="3" t="s">
        <v>309</v>
      </c>
      <c r="B805" s="3" t="s">
        <v>5</v>
      </c>
      <c r="C805" s="3" t="s">
        <v>310</v>
      </c>
      <c r="D805" s="3" t="s">
        <v>1138</v>
      </c>
      <c r="E805" s="3">
        <v>2148</v>
      </c>
      <c r="F805" s="4">
        <v>3553</v>
      </c>
      <c r="G805" s="4">
        <v>404</v>
      </c>
      <c r="H805" s="4">
        <v>532</v>
      </c>
      <c r="I805" s="4">
        <v>335</v>
      </c>
      <c r="J805" s="4">
        <v>2689</v>
      </c>
      <c r="K805" s="4">
        <v>20</v>
      </c>
      <c r="L805" s="4">
        <v>783</v>
      </c>
      <c r="M805" s="4">
        <v>5</v>
      </c>
      <c r="N805" s="4">
        <f t="shared" si="12"/>
        <v>10469</v>
      </c>
      <c r="O805" s="4">
        <v>55411</v>
      </c>
      <c r="P805" s="4">
        <v>4781</v>
      </c>
      <c r="Q805" s="4">
        <v>70661</v>
      </c>
    </row>
    <row r="806" spans="1:17">
      <c r="A806" s="3" t="s">
        <v>309</v>
      </c>
      <c r="B806" s="3" t="s">
        <v>601</v>
      </c>
      <c r="C806" s="3" t="s">
        <v>811</v>
      </c>
      <c r="D806" s="3" t="s">
        <v>812</v>
      </c>
      <c r="E806" s="3">
        <v>23406</v>
      </c>
      <c r="F806" s="4">
        <v>58384</v>
      </c>
      <c r="G806" s="4">
        <v>1023</v>
      </c>
      <c r="H806" s="4">
        <v>11291</v>
      </c>
      <c r="I806" s="4">
        <v>1036</v>
      </c>
      <c r="J806" s="4">
        <v>49278</v>
      </c>
      <c r="K806" s="4">
        <v>55</v>
      </c>
      <c r="L806" s="4">
        <v>146</v>
      </c>
      <c r="M806" s="4">
        <v>0</v>
      </c>
      <c r="N806" s="4">
        <f t="shared" si="12"/>
        <v>144619</v>
      </c>
      <c r="O806" s="4">
        <v>98638</v>
      </c>
      <c r="P806" s="4">
        <v>35962</v>
      </c>
      <c r="Q806" s="4">
        <v>279219</v>
      </c>
    </row>
    <row r="807" spans="1:17">
      <c r="A807" s="3" t="s">
        <v>309</v>
      </c>
      <c r="B807" s="3" t="s">
        <v>601</v>
      </c>
      <c r="C807" s="3" t="s">
        <v>811</v>
      </c>
      <c r="D807" s="3" t="s">
        <v>1282</v>
      </c>
      <c r="E807" s="3">
        <v>2599</v>
      </c>
      <c r="F807" s="4">
        <v>9959</v>
      </c>
      <c r="G807" s="4">
        <v>159</v>
      </c>
      <c r="H807" s="4">
        <v>1990</v>
      </c>
      <c r="I807" s="4">
        <v>133</v>
      </c>
      <c r="J807" s="4">
        <v>8296</v>
      </c>
      <c r="K807" s="4">
        <v>6</v>
      </c>
      <c r="L807" s="4">
        <v>22</v>
      </c>
      <c r="M807" s="4">
        <v>0</v>
      </c>
      <c r="N807" s="4">
        <f t="shared" si="12"/>
        <v>23164</v>
      </c>
      <c r="O807" s="4">
        <v>13201</v>
      </c>
      <c r="P807" s="4">
        <v>2864</v>
      </c>
      <c r="Q807" s="4">
        <v>39229</v>
      </c>
    </row>
    <row r="808" spans="1:17">
      <c r="A808" s="3" t="s">
        <v>309</v>
      </c>
      <c r="B808" s="3" t="s">
        <v>601</v>
      </c>
      <c r="C808" s="3" t="s">
        <v>811</v>
      </c>
      <c r="D808" s="3" t="s">
        <v>813</v>
      </c>
      <c r="E808" s="3">
        <v>24482</v>
      </c>
      <c r="F808" s="4">
        <v>62231</v>
      </c>
      <c r="G808" s="4">
        <v>936</v>
      </c>
      <c r="H808" s="4">
        <v>13864</v>
      </c>
      <c r="I808" s="4">
        <v>1101</v>
      </c>
      <c r="J808" s="4">
        <v>50579</v>
      </c>
      <c r="K808" s="4">
        <v>45</v>
      </c>
      <c r="L808" s="4">
        <v>224</v>
      </c>
      <c r="M808" s="4">
        <v>3</v>
      </c>
      <c r="N808" s="4">
        <f t="shared" si="12"/>
        <v>153465</v>
      </c>
      <c r="O808" s="4">
        <v>99215</v>
      </c>
      <c r="P808" s="4">
        <v>36190</v>
      </c>
      <c r="Q808" s="4">
        <v>288870</v>
      </c>
    </row>
    <row r="809" spans="1:17">
      <c r="A809" s="3" t="s">
        <v>309</v>
      </c>
      <c r="B809" s="3" t="s">
        <v>601</v>
      </c>
      <c r="C809" s="3" t="s">
        <v>811</v>
      </c>
      <c r="D809" s="3" t="s">
        <v>814</v>
      </c>
      <c r="E809" s="3">
        <v>41336</v>
      </c>
      <c r="F809" s="4">
        <v>76357</v>
      </c>
      <c r="G809" s="4">
        <v>2012</v>
      </c>
      <c r="H809" s="4">
        <v>30111</v>
      </c>
      <c r="I809" s="4">
        <v>4136</v>
      </c>
      <c r="J809" s="4">
        <v>61617</v>
      </c>
      <c r="K809" s="4">
        <v>57</v>
      </c>
      <c r="L809" s="4">
        <v>17679</v>
      </c>
      <c r="M809" s="4">
        <v>44</v>
      </c>
      <c r="N809" s="4">
        <f t="shared" si="12"/>
        <v>233349</v>
      </c>
      <c r="O809" s="4">
        <v>105108</v>
      </c>
      <c r="P809" s="4">
        <v>59265</v>
      </c>
      <c r="Q809" s="4">
        <v>397722</v>
      </c>
    </row>
    <row r="810" spans="1:17">
      <c r="A810" s="3" t="s">
        <v>309</v>
      </c>
      <c r="B810" s="3" t="s">
        <v>601</v>
      </c>
      <c r="C810" s="3" t="s">
        <v>811</v>
      </c>
      <c r="D810" s="3" t="s">
        <v>815</v>
      </c>
      <c r="E810" s="3">
        <v>37080</v>
      </c>
      <c r="F810" s="4">
        <v>88859</v>
      </c>
      <c r="G810" s="4">
        <v>2666</v>
      </c>
      <c r="H810" s="4">
        <v>29116</v>
      </c>
      <c r="I810" s="4">
        <v>3328</v>
      </c>
      <c r="J810" s="4">
        <v>81744</v>
      </c>
      <c r="K810" s="4">
        <v>50</v>
      </c>
      <c r="L810" s="4">
        <v>16085</v>
      </c>
      <c r="M810" s="4">
        <v>34</v>
      </c>
      <c r="N810" s="4">
        <f t="shared" si="12"/>
        <v>258962</v>
      </c>
      <c r="O810" s="4">
        <v>135123</v>
      </c>
      <c r="P810" s="4">
        <v>47760</v>
      </c>
      <c r="Q810" s="4">
        <v>441845</v>
      </c>
    </row>
    <row r="811" spans="1:17">
      <c r="A811" s="3" t="s">
        <v>309</v>
      </c>
      <c r="B811" s="3" t="s">
        <v>601</v>
      </c>
      <c r="C811" s="3" t="s">
        <v>811</v>
      </c>
      <c r="D811" s="3" t="s">
        <v>1283</v>
      </c>
      <c r="E811" s="3">
        <v>504</v>
      </c>
      <c r="F811" s="4">
        <v>2709</v>
      </c>
      <c r="G811" s="4">
        <v>66</v>
      </c>
      <c r="H811" s="4">
        <v>815</v>
      </c>
      <c r="I811" s="4">
        <v>103</v>
      </c>
      <c r="J811" s="4">
        <v>3375</v>
      </c>
      <c r="K811" s="4">
        <v>1</v>
      </c>
      <c r="L811" s="4">
        <v>4</v>
      </c>
      <c r="M811" s="4">
        <v>1</v>
      </c>
      <c r="N811" s="4">
        <f t="shared" si="12"/>
        <v>7578</v>
      </c>
      <c r="O811" s="4">
        <v>778</v>
      </c>
      <c r="P811" s="4">
        <v>389</v>
      </c>
      <c r="Q811" s="4">
        <v>8745</v>
      </c>
    </row>
    <row r="812" spans="1:17">
      <c r="A812" s="3" t="s">
        <v>309</v>
      </c>
      <c r="B812" s="3" t="s">
        <v>601</v>
      </c>
      <c r="C812" s="3" t="s">
        <v>811</v>
      </c>
      <c r="D812" s="3" t="s">
        <v>816</v>
      </c>
      <c r="E812" s="3">
        <v>37130</v>
      </c>
      <c r="F812" s="4">
        <v>90380</v>
      </c>
      <c r="G812" s="4">
        <v>2722</v>
      </c>
      <c r="H812" s="4">
        <v>38168</v>
      </c>
      <c r="I812" s="4">
        <v>4724</v>
      </c>
      <c r="J812" s="4">
        <v>77214</v>
      </c>
      <c r="K812" s="4">
        <v>53</v>
      </c>
      <c r="L812" s="4">
        <v>44242</v>
      </c>
      <c r="M812" s="4">
        <v>84</v>
      </c>
      <c r="N812" s="4">
        <f t="shared" si="12"/>
        <v>294717</v>
      </c>
      <c r="O812" s="4">
        <v>130622</v>
      </c>
      <c r="P812" s="4">
        <v>49665</v>
      </c>
      <c r="Q812" s="4">
        <v>475004</v>
      </c>
    </row>
    <row r="813" spans="1:17">
      <c r="A813" s="3" t="s">
        <v>309</v>
      </c>
      <c r="B813" s="3" t="s">
        <v>601</v>
      </c>
      <c r="C813" s="3" t="s">
        <v>811</v>
      </c>
      <c r="D813" s="3" t="s">
        <v>817</v>
      </c>
      <c r="E813" s="3">
        <v>27328</v>
      </c>
      <c r="F813" s="4">
        <v>57398</v>
      </c>
      <c r="G813" s="4">
        <v>1243</v>
      </c>
      <c r="H813" s="4">
        <v>16142</v>
      </c>
      <c r="I813" s="4">
        <v>1520</v>
      </c>
      <c r="J813" s="4">
        <v>50090</v>
      </c>
      <c r="K813" s="4">
        <v>39</v>
      </c>
      <c r="L813" s="4">
        <v>28828</v>
      </c>
      <c r="M813" s="4">
        <v>63</v>
      </c>
      <c r="N813" s="4">
        <f t="shared" si="12"/>
        <v>182651</v>
      </c>
      <c r="O813" s="4">
        <v>76846</v>
      </c>
      <c r="P813" s="4">
        <v>46010</v>
      </c>
      <c r="Q813" s="4">
        <v>305507</v>
      </c>
    </row>
    <row r="814" spans="1:17">
      <c r="A814" s="3" t="s">
        <v>309</v>
      </c>
      <c r="B814" s="3" t="s">
        <v>601</v>
      </c>
      <c r="C814" s="3" t="s">
        <v>811</v>
      </c>
      <c r="D814" s="3" t="s">
        <v>818</v>
      </c>
      <c r="E814" s="3">
        <v>32620</v>
      </c>
      <c r="F814" s="4">
        <v>84584</v>
      </c>
      <c r="G814" s="4">
        <v>1487</v>
      </c>
      <c r="H814" s="4">
        <v>18563</v>
      </c>
      <c r="I814" s="4">
        <v>1087</v>
      </c>
      <c r="J814" s="4">
        <v>65870</v>
      </c>
      <c r="K814" s="4">
        <v>29</v>
      </c>
      <c r="L814" s="4">
        <v>279</v>
      </c>
      <c r="M814" s="4">
        <v>14</v>
      </c>
      <c r="N814" s="4">
        <f t="shared" si="12"/>
        <v>204533</v>
      </c>
      <c r="O814" s="4">
        <v>135189</v>
      </c>
      <c r="P814" s="4">
        <v>39256</v>
      </c>
      <c r="Q814" s="4">
        <v>378978</v>
      </c>
    </row>
    <row r="815" spans="1:17">
      <c r="A815" s="3" t="s">
        <v>309</v>
      </c>
      <c r="B815" s="3" t="s">
        <v>601</v>
      </c>
      <c r="C815" s="3" t="s">
        <v>811</v>
      </c>
      <c r="D815" s="3" t="s">
        <v>819</v>
      </c>
      <c r="E815" s="3">
        <v>11979</v>
      </c>
      <c r="F815" s="4">
        <v>29797</v>
      </c>
      <c r="G815" s="4">
        <v>447</v>
      </c>
      <c r="H815" s="4">
        <v>6164</v>
      </c>
      <c r="I815" s="4">
        <v>507</v>
      </c>
      <c r="J815" s="4">
        <v>24970</v>
      </c>
      <c r="K815" s="4">
        <v>7</v>
      </c>
      <c r="L815" s="4">
        <v>101</v>
      </c>
      <c r="M815" s="4">
        <v>1</v>
      </c>
      <c r="N815" s="4">
        <f t="shared" si="12"/>
        <v>73973</v>
      </c>
      <c r="O815" s="4">
        <v>43520</v>
      </c>
      <c r="P815" s="4">
        <v>15875</v>
      </c>
      <c r="Q815" s="4">
        <v>133368</v>
      </c>
    </row>
    <row r="816" spans="1:17">
      <c r="A816" s="3" t="s">
        <v>309</v>
      </c>
      <c r="B816" s="3" t="s">
        <v>601</v>
      </c>
      <c r="C816" s="3" t="s">
        <v>811</v>
      </c>
      <c r="D816" s="3" t="s">
        <v>820</v>
      </c>
      <c r="E816" s="3">
        <v>39730</v>
      </c>
      <c r="F816" s="4">
        <v>94899</v>
      </c>
      <c r="G816" s="4">
        <v>2645</v>
      </c>
      <c r="H816" s="4">
        <v>24026</v>
      </c>
      <c r="I816" s="4">
        <v>2750</v>
      </c>
      <c r="J816" s="4">
        <v>71935</v>
      </c>
      <c r="K816" s="4">
        <v>275</v>
      </c>
      <c r="L816" s="4">
        <v>18208</v>
      </c>
      <c r="M816" s="4">
        <v>54</v>
      </c>
      <c r="N816" s="4">
        <f t="shared" si="12"/>
        <v>254522</v>
      </c>
      <c r="O816" s="4">
        <v>215979</v>
      </c>
      <c r="P816" s="4">
        <v>68433</v>
      </c>
      <c r="Q816" s="4">
        <v>538934</v>
      </c>
    </row>
    <row r="817" spans="1:17">
      <c r="A817" s="3" t="s">
        <v>309</v>
      </c>
      <c r="B817" s="3" t="s">
        <v>601</v>
      </c>
      <c r="C817" s="3" t="s">
        <v>811</v>
      </c>
      <c r="D817" s="3" t="s">
        <v>821</v>
      </c>
      <c r="E817" s="3">
        <v>33633</v>
      </c>
      <c r="F817" s="4">
        <v>54816</v>
      </c>
      <c r="G817" s="4">
        <v>1008</v>
      </c>
      <c r="H817" s="4">
        <v>14101</v>
      </c>
      <c r="I817" s="4">
        <v>1703</v>
      </c>
      <c r="J817" s="4">
        <v>46767</v>
      </c>
      <c r="K817" s="4">
        <v>27</v>
      </c>
      <c r="L817" s="4">
        <v>70</v>
      </c>
      <c r="M817" s="4">
        <v>31</v>
      </c>
      <c r="N817" s="4">
        <f t="shared" si="12"/>
        <v>152156</v>
      </c>
      <c r="O817" s="4">
        <v>81279</v>
      </c>
      <c r="P817" s="4">
        <v>38257</v>
      </c>
      <c r="Q817" s="4">
        <v>271692</v>
      </c>
    </row>
    <row r="818" spans="1:17">
      <c r="A818" s="3" t="s">
        <v>309</v>
      </c>
      <c r="B818" s="3" t="s">
        <v>601</v>
      </c>
      <c r="C818" s="3" t="s">
        <v>811</v>
      </c>
      <c r="D818" s="3" t="s">
        <v>822</v>
      </c>
      <c r="E818" s="3">
        <v>44688</v>
      </c>
      <c r="F818" s="4">
        <v>67320</v>
      </c>
      <c r="G818" s="4">
        <v>1398</v>
      </c>
      <c r="H818" s="4">
        <v>21614</v>
      </c>
      <c r="I818" s="4">
        <v>2121</v>
      </c>
      <c r="J818" s="4">
        <v>60561</v>
      </c>
      <c r="K818" s="4">
        <v>89</v>
      </c>
      <c r="L818" s="4">
        <v>26653</v>
      </c>
      <c r="M818" s="4">
        <v>111</v>
      </c>
      <c r="N818" s="4">
        <f t="shared" si="12"/>
        <v>224555</v>
      </c>
      <c r="O818" s="4">
        <v>87749</v>
      </c>
      <c r="P818" s="4">
        <v>56844</v>
      </c>
      <c r="Q818" s="4">
        <v>369148</v>
      </c>
    </row>
    <row r="819" spans="1:17">
      <c r="A819" s="3" t="s">
        <v>309</v>
      </c>
      <c r="B819" s="3" t="s">
        <v>601</v>
      </c>
      <c r="C819" s="3" t="s">
        <v>811</v>
      </c>
      <c r="D819" s="3" t="s">
        <v>823</v>
      </c>
      <c r="E819" s="3">
        <v>16154</v>
      </c>
      <c r="F819" s="4">
        <v>33841</v>
      </c>
      <c r="G819" s="4">
        <v>831</v>
      </c>
      <c r="H819" s="4">
        <v>18584</v>
      </c>
      <c r="I819" s="4">
        <v>946</v>
      </c>
      <c r="J819" s="4">
        <v>35181</v>
      </c>
      <c r="K819" s="4">
        <v>0</v>
      </c>
      <c r="L819" s="4">
        <v>16310</v>
      </c>
      <c r="M819" s="4">
        <v>7</v>
      </c>
      <c r="N819" s="4">
        <f t="shared" si="12"/>
        <v>121854</v>
      </c>
      <c r="O819" s="4">
        <v>42512</v>
      </c>
      <c r="P819" s="4">
        <v>29227</v>
      </c>
      <c r="Q819" s="4">
        <v>193593</v>
      </c>
    </row>
    <row r="820" spans="1:17">
      <c r="A820" s="3" t="s">
        <v>309</v>
      </c>
      <c r="B820" s="3" t="s">
        <v>601</v>
      </c>
      <c r="C820" s="3" t="s">
        <v>811</v>
      </c>
      <c r="D820" s="3" t="s">
        <v>824</v>
      </c>
      <c r="E820" s="3">
        <v>28421</v>
      </c>
      <c r="F820" s="4">
        <v>57857</v>
      </c>
      <c r="G820" s="4">
        <v>1290</v>
      </c>
      <c r="H820" s="4">
        <v>13861</v>
      </c>
      <c r="I820" s="4">
        <v>1283</v>
      </c>
      <c r="J820" s="4">
        <v>45906</v>
      </c>
      <c r="K820" s="4">
        <v>41</v>
      </c>
      <c r="L820" s="4">
        <v>217</v>
      </c>
      <c r="M820" s="4">
        <v>2</v>
      </c>
      <c r="N820" s="4">
        <f t="shared" si="12"/>
        <v>148878</v>
      </c>
      <c r="O820" s="4">
        <v>86761</v>
      </c>
      <c r="P820" s="4">
        <v>38436</v>
      </c>
      <c r="Q820" s="4">
        <v>274075</v>
      </c>
    </row>
    <row r="821" spans="1:17">
      <c r="A821" s="3" t="s">
        <v>309</v>
      </c>
      <c r="B821" s="3" t="s">
        <v>601</v>
      </c>
      <c r="C821" s="3" t="s">
        <v>811</v>
      </c>
      <c r="D821" s="3" t="s">
        <v>825</v>
      </c>
      <c r="E821" s="3">
        <v>30218</v>
      </c>
      <c r="F821" s="4">
        <v>55723</v>
      </c>
      <c r="G821" s="4">
        <v>1515</v>
      </c>
      <c r="H821" s="4">
        <v>13507</v>
      </c>
      <c r="I821" s="4">
        <v>1635</v>
      </c>
      <c r="J821" s="4">
        <v>32666</v>
      </c>
      <c r="K821" s="4">
        <v>14</v>
      </c>
      <c r="L821" s="4">
        <v>929</v>
      </c>
      <c r="M821" s="4">
        <v>27</v>
      </c>
      <c r="N821" s="4">
        <f t="shared" si="12"/>
        <v>136234</v>
      </c>
      <c r="O821" s="4">
        <v>79213</v>
      </c>
      <c r="P821" s="4">
        <v>43534</v>
      </c>
      <c r="Q821" s="4">
        <v>258981</v>
      </c>
    </row>
    <row r="822" spans="1:17">
      <c r="A822" s="3" t="s">
        <v>309</v>
      </c>
      <c r="B822" s="3" t="s">
        <v>601</v>
      </c>
      <c r="C822" s="3" t="s">
        <v>811</v>
      </c>
      <c r="D822" s="3" t="s">
        <v>826</v>
      </c>
      <c r="E822" s="3">
        <v>20545</v>
      </c>
      <c r="F822" s="4">
        <v>61629</v>
      </c>
      <c r="G822" s="4">
        <v>1335</v>
      </c>
      <c r="H822" s="4">
        <v>16456</v>
      </c>
      <c r="I822" s="4">
        <v>953</v>
      </c>
      <c r="J822" s="4">
        <v>38976</v>
      </c>
      <c r="K822" s="4">
        <v>23</v>
      </c>
      <c r="L822" s="4">
        <v>15571</v>
      </c>
      <c r="M822" s="4">
        <v>22</v>
      </c>
      <c r="N822" s="4">
        <f t="shared" si="12"/>
        <v>155510</v>
      </c>
      <c r="O822" s="4">
        <v>69568</v>
      </c>
      <c r="P822" s="4">
        <v>36335</v>
      </c>
      <c r="Q822" s="4">
        <v>261413</v>
      </c>
    </row>
    <row r="823" spans="1:17">
      <c r="A823" s="3" t="s">
        <v>309</v>
      </c>
      <c r="B823" s="3" t="s">
        <v>601</v>
      </c>
      <c r="C823" s="3" t="s">
        <v>811</v>
      </c>
      <c r="D823" s="3" t="s">
        <v>827</v>
      </c>
      <c r="E823" s="3">
        <v>17420</v>
      </c>
      <c r="F823" s="4">
        <v>48338</v>
      </c>
      <c r="G823" s="4">
        <v>977</v>
      </c>
      <c r="H823" s="4">
        <v>9928</v>
      </c>
      <c r="I823" s="4">
        <v>781</v>
      </c>
      <c r="J823" s="4">
        <v>33934</v>
      </c>
      <c r="K823" s="4">
        <v>6</v>
      </c>
      <c r="L823" s="4">
        <v>26598</v>
      </c>
      <c r="M823" s="4">
        <v>23</v>
      </c>
      <c r="N823" s="4">
        <f t="shared" si="12"/>
        <v>138005</v>
      </c>
      <c r="O823" s="4">
        <v>80683</v>
      </c>
      <c r="P823" s="4">
        <v>33333</v>
      </c>
      <c r="Q823" s="4">
        <v>252021</v>
      </c>
    </row>
    <row r="824" spans="1:17">
      <c r="A824" s="3" t="s">
        <v>309</v>
      </c>
      <c r="B824" s="3" t="s">
        <v>601</v>
      </c>
      <c r="C824" s="3" t="s">
        <v>811</v>
      </c>
      <c r="D824" s="3" t="s">
        <v>1284</v>
      </c>
      <c r="E824" s="3">
        <v>210</v>
      </c>
      <c r="F824" s="4">
        <v>2044</v>
      </c>
      <c r="G824" s="4">
        <v>18</v>
      </c>
      <c r="H824" s="4">
        <v>237</v>
      </c>
      <c r="I824" s="4">
        <v>32</v>
      </c>
      <c r="J824" s="4">
        <v>2128</v>
      </c>
      <c r="K824" s="4">
        <v>1</v>
      </c>
      <c r="L824" s="4">
        <v>59</v>
      </c>
      <c r="M824" s="4">
        <v>5</v>
      </c>
      <c r="N824" s="4">
        <f t="shared" si="12"/>
        <v>4734</v>
      </c>
      <c r="O824" s="4">
        <v>393</v>
      </c>
      <c r="P824" s="4">
        <v>267</v>
      </c>
      <c r="Q824" s="4">
        <v>5394</v>
      </c>
    </row>
    <row r="825" spans="1:17">
      <c r="A825" s="3" t="s">
        <v>309</v>
      </c>
      <c r="B825" s="3" t="s">
        <v>601</v>
      </c>
      <c r="C825" s="3" t="s">
        <v>811</v>
      </c>
      <c r="D825" s="3" t="s">
        <v>828</v>
      </c>
      <c r="E825" s="3">
        <v>20797</v>
      </c>
      <c r="F825" s="4">
        <v>39780</v>
      </c>
      <c r="G825" s="4">
        <v>890</v>
      </c>
      <c r="H825" s="4">
        <v>12959</v>
      </c>
      <c r="I825" s="4">
        <v>1268</v>
      </c>
      <c r="J825" s="4">
        <v>30949</v>
      </c>
      <c r="K825" s="4">
        <v>21</v>
      </c>
      <c r="L825" s="4">
        <v>14822</v>
      </c>
      <c r="M825" s="4">
        <v>32</v>
      </c>
      <c r="N825" s="4">
        <f t="shared" si="12"/>
        <v>121518</v>
      </c>
      <c r="O825" s="4">
        <v>50726</v>
      </c>
      <c r="P825" s="4">
        <v>34069</v>
      </c>
      <c r="Q825" s="4">
        <v>206313</v>
      </c>
    </row>
    <row r="826" spans="1:17">
      <c r="A826" s="3" t="s">
        <v>309</v>
      </c>
      <c r="B826" s="3" t="s">
        <v>601</v>
      </c>
      <c r="C826" s="3" t="s">
        <v>811</v>
      </c>
      <c r="D826" s="3" t="s">
        <v>829</v>
      </c>
      <c r="E826" s="3">
        <v>31982</v>
      </c>
      <c r="F826" s="4">
        <v>83677</v>
      </c>
      <c r="G826" s="4">
        <v>2857</v>
      </c>
      <c r="H826" s="4">
        <v>31471</v>
      </c>
      <c r="I826" s="4">
        <v>2987</v>
      </c>
      <c r="J826" s="4">
        <v>74357</v>
      </c>
      <c r="K826" s="4">
        <v>49</v>
      </c>
      <c r="L826" s="4">
        <v>60630</v>
      </c>
      <c r="M826" s="4">
        <v>273</v>
      </c>
      <c r="N826" s="4">
        <f t="shared" si="12"/>
        <v>288283</v>
      </c>
      <c r="O826" s="4">
        <v>104549</v>
      </c>
      <c r="P826" s="4">
        <v>45933</v>
      </c>
      <c r="Q826" s="4">
        <v>438765</v>
      </c>
    </row>
    <row r="827" spans="1:17">
      <c r="A827" s="3" t="s">
        <v>309</v>
      </c>
      <c r="B827" s="3" t="s">
        <v>601</v>
      </c>
      <c r="C827" s="3" t="s">
        <v>811</v>
      </c>
      <c r="D827" s="3" t="s">
        <v>1285</v>
      </c>
      <c r="E827" s="3">
        <v>593</v>
      </c>
      <c r="F827" s="4">
        <v>2855</v>
      </c>
      <c r="G827" s="4">
        <v>67</v>
      </c>
      <c r="H827" s="4">
        <v>985</v>
      </c>
      <c r="I827" s="4">
        <v>84</v>
      </c>
      <c r="J827" s="4">
        <v>2664</v>
      </c>
      <c r="K827" s="4">
        <v>1</v>
      </c>
      <c r="L827" s="4">
        <v>603</v>
      </c>
      <c r="M827" s="4">
        <v>3</v>
      </c>
      <c r="N827" s="4">
        <f t="shared" si="12"/>
        <v>7855</v>
      </c>
      <c r="O827" s="4">
        <v>1323</v>
      </c>
      <c r="P827" s="4">
        <v>776</v>
      </c>
      <c r="Q827" s="4">
        <v>9954</v>
      </c>
    </row>
    <row r="828" spans="1:17">
      <c r="A828" s="3" t="s">
        <v>309</v>
      </c>
      <c r="B828" s="3" t="s">
        <v>601</v>
      </c>
      <c r="C828" s="3" t="s">
        <v>811</v>
      </c>
      <c r="D828" s="3" t="s">
        <v>830</v>
      </c>
      <c r="E828" s="3">
        <v>15258</v>
      </c>
      <c r="F828" s="4">
        <v>44569</v>
      </c>
      <c r="G828" s="4">
        <v>1088</v>
      </c>
      <c r="H828" s="4">
        <v>14762</v>
      </c>
      <c r="I828" s="4">
        <v>1388</v>
      </c>
      <c r="J828" s="4">
        <v>40750</v>
      </c>
      <c r="K828" s="4">
        <v>17</v>
      </c>
      <c r="L828" s="4">
        <v>26714</v>
      </c>
      <c r="M828" s="4">
        <v>12</v>
      </c>
      <c r="N828" s="4">
        <f t="shared" si="12"/>
        <v>144558</v>
      </c>
      <c r="O828" s="4">
        <v>81040</v>
      </c>
      <c r="P828" s="4">
        <v>21737</v>
      </c>
      <c r="Q828" s="4">
        <v>247335</v>
      </c>
    </row>
    <row r="829" spans="1:17">
      <c r="A829" s="3" t="s">
        <v>309</v>
      </c>
      <c r="B829" s="3" t="s">
        <v>601</v>
      </c>
      <c r="C829" s="3" t="s">
        <v>811</v>
      </c>
      <c r="D829" s="3" t="s">
        <v>831</v>
      </c>
      <c r="E829" s="3">
        <v>12728</v>
      </c>
      <c r="F829" s="4">
        <v>57240</v>
      </c>
      <c r="G829" s="4">
        <v>1000</v>
      </c>
      <c r="H829" s="4">
        <v>9997</v>
      </c>
      <c r="I829" s="4">
        <v>617</v>
      </c>
      <c r="J829" s="4">
        <v>50674</v>
      </c>
      <c r="K829" s="4">
        <v>2</v>
      </c>
      <c r="L829" s="4">
        <v>14448</v>
      </c>
      <c r="M829" s="4">
        <v>79</v>
      </c>
      <c r="N829" s="4">
        <f t="shared" si="12"/>
        <v>146785</v>
      </c>
      <c r="O829" s="4">
        <v>92708</v>
      </c>
      <c r="P829" s="4">
        <v>22585</v>
      </c>
      <c r="Q829" s="4">
        <v>262078</v>
      </c>
    </row>
    <row r="830" spans="1:17">
      <c r="A830" s="3" t="s">
        <v>309</v>
      </c>
      <c r="B830" s="3" t="s">
        <v>601</v>
      </c>
      <c r="C830" s="3" t="s">
        <v>811</v>
      </c>
      <c r="D830" s="3" t="s">
        <v>832</v>
      </c>
      <c r="E830" s="3">
        <v>42415</v>
      </c>
      <c r="F830" s="4">
        <v>130004</v>
      </c>
      <c r="G830" s="4">
        <v>2662</v>
      </c>
      <c r="H830" s="4">
        <v>29671</v>
      </c>
      <c r="I830" s="4">
        <v>2889</v>
      </c>
      <c r="J830" s="4">
        <v>111127</v>
      </c>
      <c r="K830" s="4">
        <v>1</v>
      </c>
      <c r="L830" s="4">
        <v>49979</v>
      </c>
      <c r="M830" s="4">
        <v>100</v>
      </c>
      <c r="N830" s="4">
        <f t="shared" si="12"/>
        <v>368848</v>
      </c>
      <c r="O830" s="4">
        <v>188491</v>
      </c>
      <c r="P830" s="4">
        <v>51782</v>
      </c>
      <c r="Q830" s="4">
        <v>609121</v>
      </c>
    </row>
    <row r="831" spans="1:17">
      <c r="A831" s="3" t="s">
        <v>309</v>
      </c>
      <c r="B831" s="3" t="s">
        <v>601</v>
      </c>
      <c r="C831" s="3" t="s">
        <v>811</v>
      </c>
      <c r="D831" s="3" t="s">
        <v>1045</v>
      </c>
      <c r="E831" s="3">
        <v>3041</v>
      </c>
      <c r="F831" s="4">
        <v>23297</v>
      </c>
      <c r="G831" s="4">
        <v>334</v>
      </c>
      <c r="H831" s="4">
        <v>3707</v>
      </c>
      <c r="I831" s="4">
        <v>372</v>
      </c>
      <c r="J831" s="4">
        <v>21891</v>
      </c>
      <c r="K831" s="4">
        <v>1</v>
      </c>
      <c r="L831" s="4">
        <v>4069</v>
      </c>
      <c r="M831" s="4">
        <v>25</v>
      </c>
      <c r="N831" s="4">
        <f t="shared" si="12"/>
        <v>56737</v>
      </c>
      <c r="O831" s="4">
        <v>16485</v>
      </c>
      <c r="P831" s="4">
        <v>3707</v>
      </c>
      <c r="Q831" s="4">
        <v>76929</v>
      </c>
    </row>
    <row r="832" spans="1:17">
      <c r="A832" s="3" t="s">
        <v>309</v>
      </c>
      <c r="B832" s="3" t="s">
        <v>601</v>
      </c>
      <c r="C832" s="3" t="s">
        <v>811</v>
      </c>
      <c r="D832" s="3" t="s">
        <v>833</v>
      </c>
      <c r="E832" s="3">
        <v>24860</v>
      </c>
      <c r="F832" s="4">
        <v>39785</v>
      </c>
      <c r="G832" s="4">
        <v>704</v>
      </c>
      <c r="H832" s="4">
        <v>10060</v>
      </c>
      <c r="I832" s="4">
        <v>785</v>
      </c>
      <c r="J832" s="4">
        <v>43290</v>
      </c>
      <c r="K832" s="4">
        <v>0</v>
      </c>
      <c r="L832" s="4">
        <v>12508</v>
      </c>
      <c r="M832" s="4">
        <v>13</v>
      </c>
      <c r="N832" s="4">
        <f t="shared" si="12"/>
        <v>132005</v>
      </c>
      <c r="O832" s="4">
        <v>53774</v>
      </c>
      <c r="P832" s="4">
        <v>29995</v>
      </c>
      <c r="Q832" s="4">
        <v>215774</v>
      </c>
    </row>
    <row r="833" spans="1:17">
      <c r="A833" s="3" t="s">
        <v>309</v>
      </c>
      <c r="B833" s="3" t="s">
        <v>601</v>
      </c>
      <c r="C833" s="3" t="s">
        <v>811</v>
      </c>
      <c r="D833" s="3" t="s">
        <v>834</v>
      </c>
      <c r="E833" s="3">
        <v>10052</v>
      </c>
      <c r="F833" s="4">
        <v>28772</v>
      </c>
      <c r="G833" s="4">
        <v>830</v>
      </c>
      <c r="H833" s="4">
        <v>9073</v>
      </c>
      <c r="I833" s="4">
        <v>754</v>
      </c>
      <c r="J833" s="4">
        <v>21879</v>
      </c>
      <c r="K833" s="4">
        <v>15</v>
      </c>
      <c r="L833" s="4">
        <v>16975</v>
      </c>
      <c r="M833" s="4">
        <v>19</v>
      </c>
      <c r="N833" s="4">
        <f t="shared" si="12"/>
        <v>88369</v>
      </c>
      <c r="O833" s="4">
        <v>39778</v>
      </c>
      <c r="P833" s="4">
        <v>16952</v>
      </c>
      <c r="Q833" s="4">
        <v>145099</v>
      </c>
    </row>
    <row r="834" spans="1:17">
      <c r="A834" s="3" t="s">
        <v>309</v>
      </c>
      <c r="B834" s="3" t="s">
        <v>601</v>
      </c>
      <c r="C834" s="3" t="s">
        <v>811</v>
      </c>
      <c r="D834" s="3" t="s">
        <v>835</v>
      </c>
      <c r="E834" s="3">
        <v>29272</v>
      </c>
      <c r="F834" s="4">
        <v>73183</v>
      </c>
      <c r="G834" s="4">
        <v>2298</v>
      </c>
      <c r="H834" s="4">
        <v>27191</v>
      </c>
      <c r="I834" s="4">
        <v>3152</v>
      </c>
      <c r="J834" s="4">
        <v>65497</v>
      </c>
      <c r="K834" s="4">
        <v>5</v>
      </c>
      <c r="L834" s="4">
        <v>20018</v>
      </c>
      <c r="M834" s="4">
        <v>66</v>
      </c>
      <c r="N834" s="4">
        <f t="shared" ref="N834:N897" si="13">SUM(E834:M834)</f>
        <v>220682</v>
      </c>
      <c r="O834" s="4">
        <v>143586</v>
      </c>
      <c r="P834" s="4">
        <v>46090</v>
      </c>
      <c r="Q834" s="4">
        <v>410358</v>
      </c>
    </row>
    <row r="835" spans="1:17">
      <c r="A835" s="3" t="s">
        <v>309</v>
      </c>
      <c r="B835" s="3" t="s">
        <v>601</v>
      </c>
      <c r="C835" s="3" t="s">
        <v>811</v>
      </c>
      <c r="D835" s="3" t="s">
        <v>1046</v>
      </c>
      <c r="E835" s="3">
        <v>2688</v>
      </c>
      <c r="F835" s="4">
        <v>7044</v>
      </c>
      <c r="G835" s="4">
        <v>254</v>
      </c>
      <c r="H835" s="4">
        <v>3016</v>
      </c>
      <c r="I835" s="4">
        <v>333</v>
      </c>
      <c r="J835" s="4">
        <v>6976</v>
      </c>
      <c r="K835" s="4">
        <v>1</v>
      </c>
      <c r="L835" s="4">
        <v>3536</v>
      </c>
      <c r="M835" s="4">
        <v>10</v>
      </c>
      <c r="N835" s="4">
        <f t="shared" si="13"/>
        <v>23858</v>
      </c>
      <c r="O835" s="4">
        <v>13310</v>
      </c>
      <c r="P835" s="4">
        <v>4509</v>
      </c>
      <c r="Q835" s="4">
        <v>41677</v>
      </c>
    </row>
    <row r="836" spans="1:17">
      <c r="A836" s="3" t="s">
        <v>309</v>
      </c>
      <c r="B836" s="3" t="s">
        <v>601</v>
      </c>
      <c r="C836" s="3" t="s">
        <v>811</v>
      </c>
      <c r="D836" s="3" t="s">
        <v>836</v>
      </c>
      <c r="E836" s="3">
        <v>13890</v>
      </c>
      <c r="F836" s="4">
        <v>29241</v>
      </c>
      <c r="G836" s="4">
        <v>675</v>
      </c>
      <c r="H836" s="4">
        <v>8381</v>
      </c>
      <c r="I836" s="4">
        <v>805</v>
      </c>
      <c r="J836" s="4">
        <v>24270</v>
      </c>
      <c r="K836" s="4">
        <v>18</v>
      </c>
      <c r="L836" s="4">
        <v>7634</v>
      </c>
      <c r="M836" s="4">
        <v>35</v>
      </c>
      <c r="N836" s="4">
        <f t="shared" si="13"/>
        <v>84949</v>
      </c>
      <c r="O836" s="4">
        <v>33987</v>
      </c>
      <c r="P836" s="4">
        <v>16471</v>
      </c>
      <c r="Q836" s="4">
        <v>135407</v>
      </c>
    </row>
    <row r="837" spans="1:17">
      <c r="A837" s="3" t="s">
        <v>309</v>
      </c>
      <c r="B837" s="3" t="s">
        <v>601</v>
      </c>
      <c r="C837" s="3" t="s">
        <v>811</v>
      </c>
      <c r="D837" s="3" t="s">
        <v>837</v>
      </c>
      <c r="E837" s="3">
        <v>34197</v>
      </c>
      <c r="F837" s="4">
        <v>111322</v>
      </c>
      <c r="G837" s="4">
        <v>2342</v>
      </c>
      <c r="H837" s="4">
        <v>23200</v>
      </c>
      <c r="I837" s="4">
        <v>3356</v>
      </c>
      <c r="J837" s="4">
        <v>88762</v>
      </c>
      <c r="K837" s="4">
        <v>40</v>
      </c>
      <c r="L837" s="4">
        <v>117</v>
      </c>
      <c r="M837" s="4">
        <v>65</v>
      </c>
      <c r="N837" s="4">
        <f t="shared" si="13"/>
        <v>263401</v>
      </c>
      <c r="O837" s="4">
        <v>170705</v>
      </c>
      <c r="P837" s="4">
        <v>66753</v>
      </c>
      <c r="Q837" s="4">
        <v>500859</v>
      </c>
    </row>
    <row r="838" spans="1:17">
      <c r="A838" s="3" t="s">
        <v>309</v>
      </c>
      <c r="B838" s="3" t="s">
        <v>601</v>
      </c>
      <c r="C838" s="3" t="s">
        <v>811</v>
      </c>
      <c r="D838" s="3" t="s">
        <v>838</v>
      </c>
      <c r="E838" s="3">
        <v>52874</v>
      </c>
      <c r="F838" s="4">
        <v>109946</v>
      </c>
      <c r="G838" s="4">
        <v>2945</v>
      </c>
      <c r="H838" s="4">
        <v>27997</v>
      </c>
      <c r="I838" s="4">
        <v>3125</v>
      </c>
      <c r="J838" s="4">
        <v>90320</v>
      </c>
      <c r="K838" s="4">
        <v>233</v>
      </c>
      <c r="L838" s="4">
        <v>28951</v>
      </c>
      <c r="M838" s="4">
        <v>32</v>
      </c>
      <c r="N838" s="4">
        <f t="shared" si="13"/>
        <v>316423</v>
      </c>
      <c r="O838" s="4">
        <v>153557</v>
      </c>
      <c r="P838" s="4">
        <v>77603</v>
      </c>
      <c r="Q838" s="4">
        <v>547583</v>
      </c>
    </row>
    <row r="839" spans="1:17">
      <c r="A839" s="3" t="s">
        <v>309</v>
      </c>
      <c r="B839" s="3" t="s">
        <v>601</v>
      </c>
      <c r="C839" s="3" t="s">
        <v>811</v>
      </c>
      <c r="D839" s="3" t="s">
        <v>839</v>
      </c>
      <c r="E839" s="3">
        <v>27961</v>
      </c>
      <c r="F839" s="4">
        <v>85316</v>
      </c>
      <c r="G839" s="4">
        <v>2067</v>
      </c>
      <c r="H839" s="4">
        <v>27940</v>
      </c>
      <c r="I839" s="4">
        <v>3006</v>
      </c>
      <c r="J839" s="4">
        <v>72136</v>
      </c>
      <c r="K839" s="4">
        <v>88</v>
      </c>
      <c r="L839" s="4">
        <v>29200</v>
      </c>
      <c r="M839" s="4">
        <v>110</v>
      </c>
      <c r="N839" s="4">
        <f t="shared" si="13"/>
        <v>247824</v>
      </c>
      <c r="O839" s="4">
        <v>120273</v>
      </c>
      <c r="P839" s="4">
        <v>49705</v>
      </c>
      <c r="Q839" s="4">
        <v>417802</v>
      </c>
    </row>
    <row r="840" spans="1:17">
      <c r="A840" s="3" t="s">
        <v>309</v>
      </c>
      <c r="B840" s="3" t="s">
        <v>601</v>
      </c>
      <c r="C840" s="3" t="s">
        <v>811</v>
      </c>
      <c r="D840" s="3" t="s">
        <v>1286</v>
      </c>
      <c r="E840" s="3">
        <v>1035</v>
      </c>
      <c r="F840" s="4">
        <v>3395</v>
      </c>
      <c r="G840" s="4">
        <v>69</v>
      </c>
      <c r="H840" s="4">
        <v>926</v>
      </c>
      <c r="I840" s="4">
        <v>90</v>
      </c>
      <c r="J840" s="4">
        <v>3192</v>
      </c>
      <c r="K840" s="4">
        <v>0</v>
      </c>
      <c r="L840" s="4">
        <v>912</v>
      </c>
      <c r="M840" s="4">
        <v>6</v>
      </c>
      <c r="N840" s="4">
        <f t="shared" si="13"/>
        <v>9625</v>
      </c>
      <c r="O840" s="4">
        <v>3935</v>
      </c>
      <c r="P840" s="4">
        <v>1816</v>
      </c>
      <c r="Q840" s="4">
        <v>15376</v>
      </c>
    </row>
    <row r="841" spans="1:17">
      <c r="A841" s="3" t="s">
        <v>309</v>
      </c>
      <c r="B841" s="3" t="s">
        <v>601</v>
      </c>
      <c r="C841" s="3" t="s">
        <v>811</v>
      </c>
      <c r="D841" s="3" t="s">
        <v>840</v>
      </c>
      <c r="E841" s="3">
        <v>26417</v>
      </c>
      <c r="F841" s="4">
        <v>64743</v>
      </c>
      <c r="G841" s="4">
        <v>1535</v>
      </c>
      <c r="H841" s="4">
        <v>19658</v>
      </c>
      <c r="I841" s="4">
        <v>1968</v>
      </c>
      <c r="J841" s="4">
        <v>50250</v>
      </c>
      <c r="K841" s="4">
        <v>60</v>
      </c>
      <c r="L841" s="4">
        <v>23563</v>
      </c>
      <c r="M841" s="4">
        <v>28</v>
      </c>
      <c r="N841" s="4">
        <f t="shared" si="13"/>
        <v>188222</v>
      </c>
      <c r="O841" s="4">
        <v>79295</v>
      </c>
      <c r="P841" s="4">
        <v>38122</v>
      </c>
      <c r="Q841" s="4">
        <v>305639</v>
      </c>
    </row>
    <row r="842" spans="1:17">
      <c r="A842" s="3" t="s">
        <v>309</v>
      </c>
      <c r="B842" s="3" t="s">
        <v>601</v>
      </c>
      <c r="C842" s="3" t="s">
        <v>680</v>
      </c>
      <c r="D842" s="3" t="s">
        <v>841</v>
      </c>
      <c r="E842" s="3">
        <v>17808</v>
      </c>
      <c r="F842" s="4">
        <v>38910</v>
      </c>
      <c r="G842" s="4">
        <v>1051</v>
      </c>
      <c r="H842" s="4">
        <v>7557</v>
      </c>
      <c r="I842" s="4">
        <v>693</v>
      </c>
      <c r="J842" s="4">
        <v>27201</v>
      </c>
      <c r="K842" s="4">
        <v>120</v>
      </c>
      <c r="L842" s="4">
        <v>3245</v>
      </c>
      <c r="M842" s="4">
        <v>7</v>
      </c>
      <c r="N842" s="4">
        <f t="shared" si="13"/>
        <v>96592</v>
      </c>
      <c r="O842" s="4">
        <v>51136</v>
      </c>
      <c r="P842" s="4">
        <v>26401</v>
      </c>
      <c r="Q842" s="4">
        <v>174129</v>
      </c>
    </row>
    <row r="843" spans="1:17">
      <c r="A843" s="3" t="s">
        <v>309</v>
      </c>
      <c r="B843" s="3" t="s">
        <v>601</v>
      </c>
      <c r="C843" s="3" t="s">
        <v>680</v>
      </c>
      <c r="D843" s="3" t="s">
        <v>842</v>
      </c>
      <c r="E843" s="3">
        <v>37576</v>
      </c>
      <c r="F843" s="4">
        <v>83579</v>
      </c>
      <c r="G843" s="4">
        <v>1766</v>
      </c>
      <c r="H843" s="4">
        <v>17486</v>
      </c>
      <c r="I843" s="4">
        <v>1481</v>
      </c>
      <c r="J843" s="4">
        <v>75355</v>
      </c>
      <c r="K843" s="4">
        <v>75</v>
      </c>
      <c r="L843" s="4">
        <v>6346</v>
      </c>
      <c r="M843" s="4">
        <v>41</v>
      </c>
      <c r="N843" s="4">
        <f t="shared" si="13"/>
        <v>223705</v>
      </c>
      <c r="O843" s="4">
        <v>97413</v>
      </c>
      <c r="P843" s="4">
        <v>45960</v>
      </c>
      <c r="Q843" s="4">
        <v>367078</v>
      </c>
    </row>
    <row r="844" spans="1:17">
      <c r="A844" s="3" t="s">
        <v>309</v>
      </c>
      <c r="B844" s="3" t="s">
        <v>601</v>
      </c>
      <c r="C844" s="3" t="s">
        <v>680</v>
      </c>
      <c r="D844" s="3" t="s">
        <v>843</v>
      </c>
      <c r="E844" s="3">
        <v>22240</v>
      </c>
      <c r="F844" s="4">
        <v>45407</v>
      </c>
      <c r="G844" s="4">
        <v>1228</v>
      </c>
      <c r="H844" s="4">
        <v>13740</v>
      </c>
      <c r="I844" s="4">
        <v>1572</v>
      </c>
      <c r="J844" s="4">
        <v>43315</v>
      </c>
      <c r="K844" s="4">
        <v>27</v>
      </c>
      <c r="L844" s="4">
        <v>18313</v>
      </c>
      <c r="M844" s="4">
        <v>30</v>
      </c>
      <c r="N844" s="4">
        <f t="shared" si="13"/>
        <v>145872</v>
      </c>
      <c r="O844" s="4">
        <v>65318</v>
      </c>
      <c r="P844" s="4">
        <v>23067</v>
      </c>
      <c r="Q844" s="4">
        <v>234257</v>
      </c>
    </row>
    <row r="845" spans="1:17">
      <c r="A845" s="3" t="s">
        <v>309</v>
      </c>
      <c r="B845" s="3" t="s">
        <v>601</v>
      </c>
      <c r="C845" s="3" t="s">
        <v>680</v>
      </c>
      <c r="D845" s="3" t="s">
        <v>844</v>
      </c>
      <c r="E845" s="3">
        <v>42557</v>
      </c>
      <c r="F845" s="4">
        <v>76298</v>
      </c>
      <c r="G845" s="4">
        <v>2074</v>
      </c>
      <c r="H845" s="4">
        <v>32218</v>
      </c>
      <c r="I845" s="4">
        <v>3473</v>
      </c>
      <c r="J845" s="4">
        <v>64907</v>
      </c>
      <c r="K845" s="4">
        <v>105</v>
      </c>
      <c r="L845" s="4">
        <v>48889</v>
      </c>
      <c r="M845" s="4">
        <v>111</v>
      </c>
      <c r="N845" s="4">
        <f t="shared" si="13"/>
        <v>270632</v>
      </c>
      <c r="O845" s="4">
        <v>119672</v>
      </c>
      <c r="P845" s="4">
        <v>53644</v>
      </c>
      <c r="Q845" s="4">
        <v>443948</v>
      </c>
    </row>
    <row r="846" spans="1:17">
      <c r="A846" s="3" t="s">
        <v>309</v>
      </c>
      <c r="B846" s="3" t="s">
        <v>601</v>
      </c>
      <c r="C846" s="3" t="s">
        <v>680</v>
      </c>
      <c r="D846" s="3" t="s">
        <v>845</v>
      </c>
      <c r="E846" s="3">
        <v>18963</v>
      </c>
      <c r="F846" s="4">
        <v>31716</v>
      </c>
      <c r="G846" s="4">
        <v>595</v>
      </c>
      <c r="H846" s="4">
        <v>6206</v>
      </c>
      <c r="I846" s="4">
        <v>648</v>
      </c>
      <c r="J846" s="4">
        <v>21058</v>
      </c>
      <c r="K846" s="4">
        <v>43</v>
      </c>
      <c r="L846" s="4">
        <v>384</v>
      </c>
      <c r="M846" s="4">
        <v>7</v>
      </c>
      <c r="N846" s="4">
        <f t="shared" si="13"/>
        <v>79620</v>
      </c>
      <c r="O846" s="4">
        <v>58609</v>
      </c>
      <c r="P846" s="4">
        <v>22726</v>
      </c>
      <c r="Q846" s="4">
        <v>160955</v>
      </c>
    </row>
    <row r="847" spans="1:17">
      <c r="A847" s="3" t="s">
        <v>309</v>
      </c>
      <c r="B847" s="3" t="s">
        <v>601</v>
      </c>
      <c r="C847" s="3" t="s">
        <v>680</v>
      </c>
      <c r="D847" s="3" t="s">
        <v>846</v>
      </c>
      <c r="E847" s="3">
        <v>35999</v>
      </c>
      <c r="F847" s="4">
        <v>81124</v>
      </c>
      <c r="G847" s="4">
        <v>2647</v>
      </c>
      <c r="H847" s="4">
        <v>23786</v>
      </c>
      <c r="I847" s="4">
        <v>2825</v>
      </c>
      <c r="J847" s="4">
        <v>55802</v>
      </c>
      <c r="K847" s="4">
        <v>42</v>
      </c>
      <c r="L847" s="4">
        <v>31965</v>
      </c>
      <c r="M847" s="4">
        <v>87</v>
      </c>
      <c r="N847" s="4">
        <f t="shared" si="13"/>
        <v>234277</v>
      </c>
      <c r="O847" s="4">
        <v>131195</v>
      </c>
      <c r="P847" s="4">
        <v>63629</v>
      </c>
      <c r="Q847" s="4">
        <v>429101</v>
      </c>
    </row>
    <row r="848" spans="1:17">
      <c r="A848" s="3" t="s">
        <v>309</v>
      </c>
      <c r="B848" s="3" t="s">
        <v>601</v>
      </c>
      <c r="C848" s="3" t="s">
        <v>680</v>
      </c>
      <c r="D848" s="3" t="s">
        <v>847</v>
      </c>
      <c r="E848" s="3">
        <v>14827</v>
      </c>
      <c r="F848" s="4">
        <v>30967</v>
      </c>
      <c r="G848" s="4">
        <v>753</v>
      </c>
      <c r="H848" s="4">
        <v>7581</v>
      </c>
      <c r="I848" s="4">
        <v>614</v>
      </c>
      <c r="J848" s="4">
        <v>19615</v>
      </c>
      <c r="K848" s="4">
        <v>16</v>
      </c>
      <c r="L848" s="4">
        <v>12222</v>
      </c>
      <c r="M848" s="4">
        <v>37</v>
      </c>
      <c r="N848" s="4">
        <f t="shared" si="13"/>
        <v>86632</v>
      </c>
      <c r="O848" s="4">
        <v>39642</v>
      </c>
      <c r="P848" s="4">
        <v>28750</v>
      </c>
      <c r="Q848" s="4">
        <v>155024</v>
      </c>
    </row>
    <row r="849" spans="1:17">
      <c r="A849" s="3" t="s">
        <v>309</v>
      </c>
      <c r="B849" s="3" t="s">
        <v>601</v>
      </c>
      <c r="C849" s="3" t="s">
        <v>680</v>
      </c>
      <c r="D849" s="3" t="s">
        <v>1316</v>
      </c>
      <c r="E849" s="3">
        <v>1428</v>
      </c>
      <c r="F849" s="4">
        <v>3559</v>
      </c>
      <c r="G849" s="4">
        <v>82</v>
      </c>
      <c r="H849" s="4">
        <v>707</v>
      </c>
      <c r="I849" s="4">
        <v>63</v>
      </c>
      <c r="J849" s="4">
        <v>3174</v>
      </c>
      <c r="K849" s="4">
        <v>9</v>
      </c>
      <c r="L849" s="4">
        <v>215</v>
      </c>
      <c r="M849" s="4">
        <v>0</v>
      </c>
      <c r="N849" s="4">
        <f t="shared" si="13"/>
        <v>9237</v>
      </c>
      <c r="O849" s="4">
        <v>3909</v>
      </c>
      <c r="P849" s="4">
        <v>1879</v>
      </c>
      <c r="Q849" s="4">
        <v>15025</v>
      </c>
    </row>
    <row r="850" spans="1:17">
      <c r="A850" s="3" t="s">
        <v>388</v>
      </c>
      <c r="B850" s="3" t="s">
        <v>5</v>
      </c>
      <c r="C850" s="3" t="s">
        <v>389</v>
      </c>
      <c r="D850" s="3" t="s">
        <v>390</v>
      </c>
      <c r="E850" s="3">
        <v>15366</v>
      </c>
      <c r="F850" s="4">
        <v>45982</v>
      </c>
      <c r="G850" s="4">
        <v>1021</v>
      </c>
      <c r="H850" s="4">
        <v>12750</v>
      </c>
      <c r="I850" s="4">
        <v>1137</v>
      </c>
      <c r="J850" s="4">
        <v>41735</v>
      </c>
      <c r="K850" s="4">
        <v>42</v>
      </c>
      <c r="L850" s="4">
        <v>4525</v>
      </c>
      <c r="M850" s="4">
        <v>56</v>
      </c>
      <c r="N850" s="4">
        <f t="shared" si="13"/>
        <v>122614</v>
      </c>
      <c r="O850" s="4">
        <v>47148</v>
      </c>
      <c r="P850" s="4">
        <v>17895</v>
      </c>
      <c r="Q850" s="4">
        <v>187657</v>
      </c>
    </row>
    <row r="851" spans="1:17">
      <c r="A851" s="3" t="s">
        <v>388</v>
      </c>
      <c r="B851" s="3" t="s">
        <v>5</v>
      </c>
      <c r="C851" s="3" t="s">
        <v>389</v>
      </c>
      <c r="D851" s="3" t="s">
        <v>391</v>
      </c>
      <c r="E851" s="3">
        <v>38343</v>
      </c>
      <c r="F851" s="4">
        <v>126453</v>
      </c>
      <c r="G851" s="4">
        <v>2227</v>
      </c>
      <c r="H851" s="4">
        <v>23985</v>
      </c>
      <c r="I851" s="4">
        <v>2015</v>
      </c>
      <c r="J851" s="4">
        <v>106142</v>
      </c>
      <c r="K851" s="4">
        <v>201</v>
      </c>
      <c r="L851" s="4">
        <v>9319</v>
      </c>
      <c r="M851" s="4">
        <v>41</v>
      </c>
      <c r="N851" s="4">
        <f t="shared" si="13"/>
        <v>308726</v>
      </c>
      <c r="O851" s="4">
        <v>139679</v>
      </c>
      <c r="P851" s="4">
        <v>35494</v>
      </c>
      <c r="Q851" s="4">
        <v>483899</v>
      </c>
    </row>
    <row r="852" spans="1:17">
      <c r="A852" s="3" t="s">
        <v>388</v>
      </c>
      <c r="B852" s="3" t="s">
        <v>5</v>
      </c>
      <c r="C852" s="3" t="s">
        <v>389</v>
      </c>
      <c r="D852" s="3" t="s">
        <v>1146</v>
      </c>
      <c r="E852" s="3">
        <v>955</v>
      </c>
      <c r="F852" s="4">
        <v>4790</v>
      </c>
      <c r="G852" s="4">
        <v>51</v>
      </c>
      <c r="H852" s="4">
        <v>821</v>
      </c>
      <c r="I852" s="4">
        <v>73</v>
      </c>
      <c r="J852" s="4">
        <v>3600</v>
      </c>
      <c r="K852" s="4">
        <v>18</v>
      </c>
      <c r="L852" s="4">
        <v>14</v>
      </c>
      <c r="M852" s="4">
        <v>1</v>
      </c>
      <c r="N852" s="4">
        <f t="shared" si="13"/>
        <v>10323</v>
      </c>
      <c r="O852" s="4">
        <v>2078</v>
      </c>
      <c r="P852" s="4">
        <v>542</v>
      </c>
      <c r="Q852" s="4">
        <v>12943</v>
      </c>
    </row>
    <row r="853" spans="1:17">
      <c r="A853" s="3" t="s">
        <v>388</v>
      </c>
      <c r="B853" s="3" t="s">
        <v>5</v>
      </c>
      <c r="C853" s="3" t="s">
        <v>389</v>
      </c>
      <c r="D853" s="3" t="s">
        <v>1147</v>
      </c>
      <c r="E853" s="3">
        <v>1290</v>
      </c>
      <c r="F853" s="4">
        <v>4865</v>
      </c>
      <c r="G853" s="4">
        <v>90</v>
      </c>
      <c r="H853" s="4">
        <v>958</v>
      </c>
      <c r="I853" s="4">
        <v>46</v>
      </c>
      <c r="J853" s="4">
        <v>3206</v>
      </c>
      <c r="K853" s="4">
        <v>9</v>
      </c>
      <c r="L853" s="4">
        <v>23</v>
      </c>
      <c r="M853" s="4">
        <v>2</v>
      </c>
      <c r="N853" s="4">
        <f t="shared" si="13"/>
        <v>10489</v>
      </c>
      <c r="O853" s="4">
        <v>2762</v>
      </c>
      <c r="P853" s="4">
        <v>764</v>
      </c>
      <c r="Q853" s="4">
        <v>14015</v>
      </c>
    </row>
    <row r="854" spans="1:17">
      <c r="A854" s="3" t="s">
        <v>388</v>
      </c>
      <c r="B854" s="3" t="s">
        <v>5</v>
      </c>
      <c r="C854" s="3" t="s">
        <v>389</v>
      </c>
      <c r="D854" s="3" t="s">
        <v>1148</v>
      </c>
      <c r="E854" s="3">
        <v>75</v>
      </c>
      <c r="F854" s="4">
        <v>229</v>
      </c>
      <c r="G854" s="4">
        <v>8</v>
      </c>
      <c r="H854" s="4">
        <v>242</v>
      </c>
      <c r="I854" s="4">
        <v>18</v>
      </c>
      <c r="J854" s="4">
        <v>390</v>
      </c>
      <c r="K854" s="4">
        <v>0</v>
      </c>
      <c r="L854" s="4">
        <v>25</v>
      </c>
      <c r="M854" s="4">
        <v>0</v>
      </c>
      <c r="N854" s="4">
        <f t="shared" si="13"/>
        <v>987</v>
      </c>
      <c r="O854" s="4">
        <v>565</v>
      </c>
      <c r="P854" s="4">
        <v>11</v>
      </c>
      <c r="Q854" s="4">
        <v>1563</v>
      </c>
    </row>
    <row r="855" spans="1:17">
      <c r="A855" s="3" t="s">
        <v>388</v>
      </c>
      <c r="B855" s="3" t="s">
        <v>5</v>
      </c>
      <c r="C855" s="3" t="s">
        <v>389</v>
      </c>
      <c r="D855" s="3" t="s">
        <v>1149</v>
      </c>
      <c r="E855" s="3">
        <v>3121</v>
      </c>
      <c r="F855" s="4">
        <v>9610</v>
      </c>
      <c r="G855" s="4">
        <v>175</v>
      </c>
      <c r="H855" s="4">
        <v>1400</v>
      </c>
      <c r="I855" s="4">
        <v>80</v>
      </c>
      <c r="J855" s="4">
        <v>7113</v>
      </c>
      <c r="K855" s="4">
        <v>39</v>
      </c>
      <c r="L855" s="4">
        <v>667</v>
      </c>
      <c r="M855" s="4">
        <v>1</v>
      </c>
      <c r="N855" s="4">
        <f t="shared" si="13"/>
        <v>22206</v>
      </c>
      <c r="O855" s="4">
        <v>11362</v>
      </c>
      <c r="P855" s="4">
        <v>1348</v>
      </c>
      <c r="Q855" s="4">
        <v>34916</v>
      </c>
    </row>
    <row r="856" spans="1:17">
      <c r="A856" s="3" t="s">
        <v>388</v>
      </c>
      <c r="B856" s="3" t="s">
        <v>5</v>
      </c>
      <c r="C856" s="3" t="s">
        <v>389</v>
      </c>
      <c r="D856" s="3" t="s">
        <v>392</v>
      </c>
      <c r="E856" s="3">
        <v>30095</v>
      </c>
      <c r="F856" s="4">
        <v>127145</v>
      </c>
      <c r="G856" s="4">
        <v>3136</v>
      </c>
      <c r="H856" s="4">
        <v>30782</v>
      </c>
      <c r="I856" s="4">
        <v>3429</v>
      </c>
      <c r="J856" s="4">
        <v>113819</v>
      </c>
      <c r="K856" s="4">
        <v>130</v>
      </c>
      <c r="L856" s="4">
        <v>7014</v>
      </c>
      <c r="M856" s="4">
        <v>40</v>
      </c>
      <c r="N856" s="4">
        <f t="shared" si="13"/>
        <v>315590</v>
      </c>
      <c r="O856" s="4">
        <v>227000</v>
      </c>
      <c r="P856" s="4">
        <v>48730</v>
      </c>
      <c r="Q856" s="4">
        <v>591320</v>
      </c>
    </row>
    <row r="857" spans="1:17">
      <c r="A857" s="3" t="s">
        <v>388</v>
      </c>
      <c r="B857" s="3" t="s">
        <v>5</v>
      </c>
      <c r="C857" s="3" t="s">
        <v>389</v>
      </c>
      <c r="D857" s="3" t="s">
        <v>1150</v>
      </c>
      <c r="E857" s="3">
        <v>1596</v>
      </c>
      <c r="F857" s="4">
        <v>12016</v>
      </c>
      <c r="G857" s="4">
        <v>360</v>
      </c>
      <c r="H857" s="4">
        <v>2098</v>
      </c>
      <c r="I857" s="4">
        <v>221</v>
      </c>
      <c r="J857" s="4">
        <v>9523</v>
      </c>
      <c r="K857" s="4">
        <v>29</v>
      </c>
      <c r="L857" s="4">
        <v>564</v>
      </c>
      <c r="M857" s="4">
        <v>1</v>
      </c>
      <c r="N857" s="4">
        <f t="shared" si="13"/>
        <v>26408</v>
      </c>
      <c r="O857" s="4">
        <v>19237</v>
      </c>
      <c r="P857" s="4">
        <v>1689</v>
      </c>
      <c r="Q857" s="4">
        <v>47334</v>
      </c>
    </row>
    <row r="858" spans="1:17">
      <c r="A858" s="3" t="s">
        <v>388</v>
      </c>
      <c r="B858" s="3" t="s">
        <v>5</v>
      </c>
      <c r="C858" s="3" t="s">
        <v>389</v>
      </c>
      <c r="D858" s="3" t="s">
        <v>1151</v>
      </c>
      <c r="E858" s="3">
        <v>65</v>
      </c>
      <c r="F858" s="4">
        <v>276</v>
      </c>
      <c r="G858" s="4">
        <v>8</v>
      </c>
      <c r="H858" s="4">
        <v>247</v>
      </c>
      <c r="I858" s="4">
        <v>40</v>
      </c>
      <c r="J858" s="4">
        <v>397</v>
      </c>
      <c r="K858" s="4">
        <v>0</v>
      </c>
      <c r="L858" s="4">
        <v>16</v>
      </c>
      <c r="M858" s="4">
        <v>0</v>
      </c>
      <c r="N858" s="4">
        <f t="shared" si="13"/>
        <v>1049</v>
      </c>
      <c r="O858" s="4">
        <v>547</v>
      </c>
      <c r="P858" s="4">
        <v>61</v>
      </c>
      <c r="Q858" s="4">
        <v>1657</v>
      </c>
    </row>
    <row r="859" spans="1:17">
      <c r="A859" s="3" t="s">
        <v>388</v>
      </c>
      <c r="B859" s="3" t="s">
        <v>5</v>
      </c>
      <c r="C859" s="3" t="s">
        <v>389</v>
      </c>
      <c r="D859" s="3" t="s">
        <v>393</v>
      </c>
      <c r="E859" s="3">
        <v>41579</v>
      </c>
      <c r="F859" s="4">
        <v>131121</v>
      </c>
      <c r="G859" s="4">
        <v>3565</v>
      </c>
      <c r="H859" s="4">
        <v>26386</v>
      </c>
      <c r="I859" s="4">
        <v>3153</v>
      </c>
      <c r="J859" s="4">
        <v>108165</v>
      </c>
      <c r="K859" s="4">
        <v>137</v>
      </c>
      <c r="L859" s="4">
        <v>19664</v>
      </c>
      <c r="M859" s="4">
        <v>90</v>
      </c>
      <c r="N859" s="4">
        <f t="shared" si="13"/>
        <v>333860</v>
      </c>
      <c r="O859" s="4">
        <v>275744</v>
      </c>
      <c r="P859" s="4">
        <v>47862</v>
      </c>
      <c r="Q859" s="4">
        <v>657466</v>
      </c>
    </row>
    <row r="860" spans="1:17">
      <c r="A860" s="3" t="s">
        <v>388</v>
      </c>
      <c r="B860" s="3" t="s">
        <v>5</v>
      </c>
      <c r="C860" s="3" t="s">
        <v>389</v>
      </c>
      <c r="D860" s="3" t="s">
        <v>1152</v>
      </c>
      <c r="E860" s="3">
        <v>1630</v>
      </c>
      <c r="F860" s="4">
        <v>6469</v>
      </c>
      <c r="G860" s="4">
        <v>220</v>
      </c>
      <c r="H860" s="4">
        <v>1300</v>
      </c>
      <c r="I860" s="4">
        <v>134</v>
      </c>
      <c r="J860" s="4">
        <v>5835</v>
      </c>
      <c r="K860" s="4">
        <v>21</v>
      </c>
      <c r="L860" s="4">
        <v>126</v>
      </c>
      <c r="M860" s="4">
        <v>1</v>
      </c>
      <c r="N860" s="4">
        <f t="shared" si="13"/>
        <v>15736</v>
      </c>
      <c r="O860" s="4">
        <v>11691</v>
      </c>
      <c r="P860" s="4">
        <v>1402</v>
      </c>
      <c r="Q860" s="4">
        <v>28829</v>
      </c>
    </row>
    <row r="861" spans="1:17">
      <c r="A861" s="3" t="s">
        <v>388</v>
      </c>
      <c r="B861" s="3" t="s">
        <v>5</v>
      </c>
      <c r="C861" s="3" t="s">
        <v>389</v>
      </c>
      <c r="D861" s="3" t="s">
        <v>394</v>
      </c>
      <c r="E861" s="3">
        <v>15268</v>
      </c>
      <c r="F861" s="4">
        <v>51063</v>
      </c>
      <c r="G861" s="4">
        <v>908</v>
      </c>
      <c r="H861" s="4">
        <v>9660</v>
      </c>
      <c r="I861" s="4">
        <v>940</v>
      </c>
      <c r="J861" s="4">
        <v>46084</v>
      </c>
      <c r="K861" s="4">
        <v>11</v>
      </c>
      <c r="L861" s="4">
        <v>5734</v>
      </c>
      <c r="M861" s="4">
        <v>38</v>
      </c>
      <c r="N861" s="4">
        <f t="shared" si="13"/>
        <v>129706</v>
      </c>
      <c r="O861" s="4">
        <v>57496</v>
      </c>
      <c r="P861" s="4">
        <v>22200</v>
      </c>
      <c r="Q861" s="4">
        <v>209402</v>
      </c>
    </row>
    <row r="862" spans="1:17">
      <c r="A862" s="3" t="s">
        <v>388</v>
      </c>
      <c r="B862" s="3" t="s">
        <v>5</v>
      </c>
      <c r="C862" s="3" t="s">
        <v>389</v>
      </c>
      <c r="D862" s="3" t="s">
        <v>1153</v>
      </c>
      <c r="E862" s="3">
        <v>346</v>
      </c>
      <c r="F862" s="4">
        <v>1787</v>
      </c>
      <c r="G862" s="4">
        <v>37</v>
      </c>
      <c r="H862" s="4">
        <v>326</v>
      </c>
      <c r="I862" s="4">
        <v>5</v>
      </c>
      <c r="J862" s="4">
        <v>1617</v>
      </c>
      <c r="K862" s="4">
        <v>0</v>
      </c>
      <c r="L862" s="4">
        <v>25</v>
      </c>
      <c r="M862" s="4">
        <v>0</v>
      </c>
      <c r="N862" s="4">
        <f t="shared" si="13"/>
        <v>4143</v>
      </c>
      <c r="O862" s="4">
        <v>1056</v>
      </c>
      <c r="P862" s="4">
        <v>368</v>
      </c>
      <c r="Q862" s="4">
        <v>5567</v>
      </c>
    </row>
    <row r="863" spans="1:17">
      <c r="A863" s="3" t="s">
        <v>388</v>
      </c>
      <c r="B863" s="3" t="s">
        <v>5</v>
      </c>
      <c r="C863" s="3" t="s">
        <v>389</v>
      </c>
      <c r="D863" s="3" t="s">
        <v>1341</v>
      </c>
      <c r="E863" s="3">
        <v>501</v>
      </c>
      <c r="F863" s="4">
        <v>1250</v>
      </c>
      <c r="G863" s="4">
        <v>29</v>
      </c>
      <c r="H863" s="4">
        <v>188</v>
      </c>
      <c r="I863" s="4">
        <v>20</v>
      </c>
      <c r="J863" s="4">
        <v>1158</v>
      </c>
      <c r="K863" s="4">
        <v>5</v>
      </c>
      <c r="L863" s="4">
        <v>39</v>
      </c>
      <c r="M863" s="4">
        <v>2</v>
      </c>
      <c r="N863" s="4">
        <f t="shared" si="13"/>
        <v>3192</v>
      </c>
      <c r="O863" s="4">
        <v>2269</v>
      </c>
      <c r="P863" s="4">
        <v>1002</v>
      </c>
      <c r="Q863" s="4">
        <v>6463</v>
      </c>
    </row>
    <row r="864" spans="1:17">
      <c r="A864" s="3" t="s">
        <v>388</v>
      </c>
      <c r="B864" s="3" t="s">
        <v>5</v>
      </c>
      <c r="C864" s="3" t="s">
        <v>389</v>
      </c>
      <c r="D864" s="3" t="s">
        <v>1154</v>
      </c>
      <c r="E864" s="3">
        <v>422</v>
      </c>
      <c r="F864" s="4">
        <v>1927</v>
      </c>
      <c r="G864" s="4">
        <v>16</v>
      </c>
      <c r="H864" s="4">
        <v>433</v>
      </c>
      <c r="I864" s="4">
        <v>27</v>
      </c>
      <c r="J864" s="4">
        <v>1814</v>
      </c>
      <c r="K864" s="4">
        <v>0</v>
      </c>
      <c r="L864" s="4">
        <v>35</v>
      </c>
      <c r="M864" s="4">
        <v>8</v>
      </c>
      <c r="N864" s="4">
        <f t="shared" si="13"/>
        <v>4682</v>
      </c>
      <c r="O864" s="4">
        <v>1281</v>
      </c>
      <c r="P864" s="4">
        <v>490</v>
      </c>
      <c r="Q864" s="4">
        <v>6453</v>
      </c>
    </row>
    <row r="865" spans="1:17">
      <c r="A865" s="3" t="s">
        <v>388</v>
      </c>
      <c r="B865" s="3" t="s">
        <v>5</v>
      </c>
      <c r="C865" s="3" t="s">
        <v>389</v>
      </c>
      <c r="D865" s="3" t="s">
        <v>1155</v>
      </c>
      <c r="E865" s="3">
        <v>2066</v>
      </c>
      <c r="F865" s="4">
        <v>7243</v>
      </c>
      <c r="G865" s="4">
        <v>71</v>
      </c>
      <c r="H865" s="4">
        <v>2528</v>
      </c>
      <c r="I865" s="4">
        <v>280</v>
      </c>
      <c r="J865" s="4">
        <v>6338</v>
      </c>
      <c r="K865" s="4">
        <v>0</v>
      </c>
      <c r="L865" s="4">
        <v>2460</v>
      </c>
      <c r="M865" s="4">
        <v>0</v>
      </c>
      <c r="N865" s="4">
        <f t="shared" si="13"/>
        <v>20986</v>
      </c>
      <c r="O865" s="4">
        <v>11294</v>
      </c>
      <c r="P865" s="4">
        <v>5647</v>
      </c>
      <c r="Q865" s="4">
        <v>37927</v>
      </c>
    </row>
    <row r="866" spans="1:17">
      <c r="A866" s="3" t="s">
        <v>388</v>
      </c>
      <c r="B866" s="3" t="s">
        <v>5</v>
      </c>
      <c r="C866" s="3" t="s">
        <v>389</v>
      </c>
      <c r="D866" s="3" t="s">
        <v>395</v>
      </c>
      <c r="E866" s="3">
        <v>7287</v>
      </c>
      <c r="F866" s="4">
        <v>35478</v>
      </c>
      <c r="G866" s="4">
        <v>1534</v>
      </c>
      <c r="H866" s="4">
        <v>11207</v>
      </c>
      <c r="I866" s="4">
        <v>1509</v>
      </c>
      <c r="J866" s="4">
        <v>27909</v>
      </c>
      <c r="K866" s="4">
        <v>42</v>
      </c>
      <c r="L866" s="4">
        <v>63080</v>
      </c>
      <c r="M866" s="4">
        <v>79</v>
      </c>
      <c r="N866" s="4">
        <f t="shared" si="13"/>
        <v>148125</v>
      </c>
      <c r="O866" s="4">
        <v>185529</v>
      </c>
      <c r="P866" s="4">
        <v>21793</v>
      </c>
      <c r="Q866" s="4">
        <v>355447</v>
      </c>
    </row>
    <row r="867" spans="1:17">
      <c r="A867" s="3" t="s">
        <v>388</v>
      </c>
      <c r="B867" s="3" t="s">
        <v>5</v>
      </c>
      <c r="C867" s="3" t="s">
        <v>389</v>
      </c>
      <c r="D867" s="3" t="s">
        <v>396</v>
      </c>
      <c r="E867" s="3">
        <v>9981</v>
      </c>
      <c r="F867" s="4">
        <v>28151</v>
      </c>
      <c r="G867" s="4">
        <v>847</v>
      </c>
      <c r="H867" s="4">
        <v>7404</v>
      </c>
      <c r="I867" s="4">
        <v>871</v>
      </c>
      <c r="J867" s="4">
        <v>23330</v>
      </c>
      <c r="K867" s="4">
        <v>110</v>
      </c>
      <c r="L867" s="4">
        <v>1703</v>
      </c>
      <c r="M867" s="4">
        <v>8</v>
      </c>
      <c r="N867" s="4">
        <f t="shared" si="13"/>
        <v>72405</v>
      </c>
      <c r="O867" s="4">
        <v>36307</v>
      </c>
      <c r="P867" s="4">
        <v>14745</v>
      </c>
      <c r="Q867" s="4">
        <v>123457</v>
      </c>
    </row>
    <row r="868" spans="1:17">
      <c r="A868" s="3" t="s">
        <v>388</v>
      </c>
      <c r="B868" s="3" t="s">
        <v>5</v>
      </c>
      <c r="C868" s="3" t="s">
        <v>389</v>
      </c>
      <c r="D868" s="3" t="s">
        <v>1156</v>
      </c>
      <c r="E868" s="3">
        <v>295</v>
      </c>
      <c r="F868" s="4">
        <v>1981</v>
      </c>
      <c r="G868" s="4">
        <v>4</v>
      </c>
      <c r="H868" s="4">
        <v>599</v>
      </c>
      <c r="I868" s="4">
        <v>29</v>
      </c>
      <c r="J868" s="4">
        <v>1915</v>
      </c>
      <c r="K868" s="4">
        <v>0</v>
      </c>
      <c r="L868" s="4">
        <v>23</v>
      </c>
      <c r="M868" s="4">
        <v>0</v>
      </c>
      <c r="N868" s="4">
        <f t="shared" si="13"/>
        <v>4846</v>
      </c>
      <c r="O868" s="4">
        <v>399</v>
      </c>
      <c r="P868" s="4">
        <v>309</v>
      </c>
      <c r="Q868" s="4">
        <v>5554</v>
      </c>
    </row>
    <row r="869" spans="1:17">
      <c r="A869" s="3" t="s">
        <v>388</v>
      </c>
      <c r="B869" s="3" t="s">
        <v>5</v>
      </c>
      <c r="C869" s="3" t="s">
        <v>389</v>
      </c>
      <c r="D869" s="3" t="s">
        <v>397</v>
      </c>
      <c r="E869" s="3">
        <v>8386</v>
      </c>
      <c r="F869" s="4">
        <v>37191</v>
      </c>
      <c r="G869" s="4">
        <v>927</v>
      </c>
      <c r="H869" s="4">
        <v>13804</v>
      </c>
      <c r="I869" s="4">
        <v>1448</v>
      </c>
      <c r="J869" s="4">
        <v>36779</v>
      </c>
      <c r="K869" s="4">
        <v>47</v>
      </c>
      <c r="L869" s="4">
        <v>3320</v>
      </c>
      <c r="M869" s="4">
        <v>23</v>
      </c>
      <c r="N869" s="4">
        <f t="shared" si="13"/>
        <v>101925</v>
      </c>
      <c r="O869" s="4">
        <v>87483</v>
      </c>
      <c r="P869" s="4">
        <v>14729</v>
      </c>
      <c r="Q869" s="4">
        <v>204137</v>
      </c>
    </row>
    <row r="870" spans="1:17">
      <c r="A870" s="3" t="s">
        <v>388</v>
      </c>
      <c r="B870" s="3" t="s">
        <v>5</v>
      </c>
      <c r="C870" s="3" t="s">
        <v>389</v>
      </c>
      <c r="D870" s="3" t="s">
        <v>398</v>
      </c>
      <c r="E870" s="3">
        <v>29448</v>
      </c>
      <c r="F870" s="4">
        <v>101475</v>
      </c>
      <c r="G870" s="4">
        <v>1940</v>
      </c>
      <c r="H870" s="4">
        <v>27763</v>
      </c>
      <c r="I870" s="4">
        <v>2466</v>
      </c>
      <c r="J870" s="4">
        <v>90638</v>
      </c>
      <c r="K870" s="4">
        <v>43</v>
      </c>
      <c r="L870" s="4">
        <v>3211</v>
      </c>
      <c r="M870" s="4">
        <v>30</v>
      </c>
      <c r="N870" s="4">
        <f t="shared" si="13"/>
        <v>257014</v>
      </c>
      <c r="O870" s="4">
        <v>143628</v>
      </c>
      <c r="P870" s="4">
        <v>30116</v>
      </c>
      <c r="Q870" s="4">
        <v>430758</v>
      </c>
    </row>
    <row r="871" spans="1:17">
      <c r="A871" s="3" t="s">
        <v>388</v>
      </c>
      <c r="B871" s="3" t="s">
        <v>5</v>
      </c>
      <c r="C871" s="3" t="s">
        <v>389</v>
      </c>
      <c r="D871" s="3" t="s">
        <v>1157</v>
      </c>
      <c r="E871" s="3">
        <v>176</v>
      </c>
      <c r="F871" s="4">
        <v>1686</v>
      </c>
      <c r="G871" s="4">
        <v>9</v>
      </c>
      <c r="H871" s="4">
        <v>439</v>
      </c>
      <c r="I871" s="4">
        <v>39</v>
      </c>
      <c r="J871" s="4">
        <v>1612</v>
      </c>
      <c r="K871" s="4">
        <v>0</v>
      </c>
      <c r="L871" s="4">
        <v>1</v>
      </c>
      <c r="M871" s="4">
        <v>0</v>
      </c>
      <c r="N871" s="4">
        <f t="shared" si="13"/>
        <v>3962</v>
      </c>
      <c r="O871" s="4">
        <v>759</v>
      </c>
      <c r="P871" s="4">
        <v>156</v>
      </c>
      <c r="Q871" s="4">
        <v>4877</v>
      </c>
    </row>
    <row r="872" spans="1:17">
      <c r="A872" s="3" t="s">
        <v>388</v>
      </c>
      <c r="B872" s="3" t="s">
        <v>5</v>
      </c>
      <c r="C872" s="3" t="s">
        <v>389</v>
      </c>
      <c r="D872" s="3" t="s">
        <v>1158</v>
      </c>
      <c r="E872" s="3">
        <v>343</v>
      </c>
      <c r="F872" s="4">
        <v>2640</v>
      </c>
      <c r="G872" s="4">
        <v>22</v>
      </c>
      <c r="H872" s="4">
        <v>568</v>
      </c>
      <c r="I872" s="4">
        <v>55</v>
      </c>
      <c r="J872" s="4">
        <v>2804</v>
      </c>
      <c r="K872" s="4">
        <v>0</v>
      </c>
      <c r="L872" s="4">
        <v>19</v>
      </c>
      <c r="M872" s="4">
        <v>0</v>
      </c>
      <c r="N872" s="4">
        <f t="shared" si="13"/>
        <v>6451</v>
      </c>
      <c r="O872" s="4">
        <v>1855</v>
      </c>
      <c r="P872" s="4">
        <v>349</v>
      </c>
      <c r="Q872" s="4">
        <v>8655</v>
      </c>
    </row>
    <row r="873" spans="1:17">
      <c r="A873" s="3" t="s">
        <v>388</v>
      </c>
      <c r="B873" s="3" t="s">
        <v>5</v>
      </c>
      <c r="C873" s="3" t="s">
        <v>389</v>
      </c>
      <c r="D873" s="3" t="s">
        <v>399</v>
      </c>
      <c r="E873" s="3">
        <v>17761</v>
      </c>
      <c r="F873" s="4">
        <v>62630</v>
      </c>
      <c r="G873" s="4">
        <v>1122</v>
      </c>
      <c r="H873" s="4">
        <v>15536</v>
      </c>
      <c r="I873" s="4">
        <v>1594</v>
      </c>
      <c r="J873" s="4">
        <v>53557</v>
      </c>
      <c r="K873" s="4">
        <v>83</v>
      </c>
      <c r="L873" s="4">
        <v>2581</v>
      </c>
      <c r="M873" s="4">
        <v>28</v>
      </c>
      <c r="N873" s="4">
        <f t="shared" si="13"/>
        <v>154892</v>
      </c>
      <c r="O873" s="4">
        <v>81052</v>
      </c>
      <c r="P873" s="4">
        <v>20588</v>
      </c>
      <c r="Q873" s="4">
        <v>256532</v>
      </c>
    </row>
    <row r="874" spans="1:17">
      <c r="A874" s="3" t="s">
        <v>388</v>
      </c>
      <c r="B874" s="3" t="s">
        <v>5</v>
      </c>
      <c r="C874" s="3" t="s">
        <v>389</v>
      </c>
      <c r="D874" s="3" t="s">
        <v>1159</v>
      </c>
      <c r="E874" s="3">
        <v>2263</v>
      </c>
      <c r="F874" s="4">
        <v>11199</v>
      </c>
      <c r="G874" s="4">
        <v>183</v>
      </c>
      <c r="H874" s="4">
        <v>1997</v>
      </c>
      <c r="I874" s="4">
        <v>158</v>
      </c>
      <c r="J874" s="4">
        <v>8246</v>
      </c>
      <c r="K874" s="4">
        <v>19</v>
      </c>
      <c r="L874" s="4">
        <v>534</v>
      </c>
      <c r="M874" s="4">
        <v>1</v>
      </c>
      <c r="N874" s="4">
        <f t="shared" si="13"/>
        <v>24600</v>
      </c>
      <c r="O874" s="4">
        <v>9441</v>
      </c>
      <c r="P874" s="4">
        <v>1416</v>
      </c>
      <c r="Q874" s="4">
        <v>35457</v>
      </c>
    </row>
    <row r="875" spans="1:17">
      <c r="A875" s="3" t="s">
        <v>388</v>
      </c>
      <c r="B875" s="3" t="s">
        <v>5</v>
      </c>
      <c r="C875" s="3" t="s">
        <v>389</v>
      </c>
      <c r="D875" s="3" t="s">
        <v>1160</v>
      </c>
      <c r="E875" s="3">
        <v>13436</v>
      </c>
      <c r="F875" s="4">
        <v>34146</v>
      </c>
      <c r="G875" s="4">
        <v>852</v>
      </c>
      <c r="H875" s="4">
        <v>9874</v>
      </c>
      <c r="I875" s="4">
        <v>1088</v>
      </c>
      <c r="J875" s="4">
        <v>30248</v>
      </c>
      <c r="K875" s="4">
        <v>45</v>
      </c>
      <c r="L875" s="4">
        <v>1401</v>
      </c>
      <c r="M875" s="4">
        <v>20</v>
      </c>
      <c r="N875" s="4">
        <f t="shared" si="13"/>
        <v>91110</v>
      </c>
      <c r="O875" s="4">
        <v>38396</v>
      </c>
      <c r="P875" s="4">
        <v>12383</v>
      </c>
      <c r="Q875" s="4">
        <v>141889</v>
      </c>
    </row>
    <row r="876" spans="1:17">
      <c r="A876" s="3" t="s">
        <v>388</v>
      </c>
      <c r="B876" s="3" t="s">
        <v>5</v>
      </c>
      <c r="C876" s="3" t="s">
        <v>389</v>
      </c>
      <c r="D876" s="3" t="s">
        <v>400</v>
      </c>
      <c r="E876" s="3">
        <v>27736</v>
      </c>
      <c r="F876" s="4">
        <v>67806</v>
      </c>
      <c r="G876" s="4">
        <v>1345</v>
      </c>
      <c r="H876" s="4">
        <v>14736</v>
      </c>
      <c r="I876" s="4">
        <v>1081</v>
      </c>
      <c r="J876" s="4">
        <v>48774</v>
      </c>
      <c r="K876" s="4">
        <v>58</v>
      </c>
      <c r="L876" s="4">
        <v>12347</v>
      </c>
      <c r="M876" s="4">
        <v>15</v>
      </c>
      <c r="N876" s="4">
        <f t="shared" si="13"/>
        <v>173898</v>
      </c>
      <c r="O876" s="4">
        <v>93149</v>
      </c>
      <c r="P876" s="4">
        <v>23165</v>
      </c>
      <c r="Q876" s="4">
        <v>290212</v>
      </c>
    </row>
    <row r="877" spans="1:17">
      <c r="A877" s="3" t="s">
        <v>388</v>
      </c>
      <c r="B877" s="3" t="s">
        <v>5</v>
      </c>
      <c r="C877" s="3" t="s">
        <v>389</v>
      </c>
      <c r="D877" s="3" t="s">
        <v>1161</v>
      </c>
      <c r="E877" s="3">
        <v>71</v>
      </c>
      <c r="F877" s="4">
        <v>225</v>
      </c>
      <c r="G877" s="4">
        <v>13</v>
      </c>
      <c r="H877" s="4">
        <v>173</v>
      </c>
      <c r="I877" s="4">
        <v>16</v>
      </c>
      <c r="J877" s="4">
        <v>293</v>
      </c>
      <c r="K877" s="4">
        <v>1</v>
      </c>
      <c r="L877" s="4">
        <v>51</v>
      </c>
      <c r="M877" s="4">
        <v>1</v>
      </c>
      <c r="N877" s="4">
        <f t="shared" si="13"/>
        <v>844</v>
      </c>
      <c r="O877" s="4">
        <v>630</v>
      </c>
      <c r="P877" s="4">
        <v>26</v>
      </c>
      <c r="Q877" s="4">
        <v>1500</v>
      </c>
    </row>
    <row r="878" spans="1:17">
      <c r="A878" s="3" t="s">
        <v>388</v>
      </c>
      <c r="B878" s="3" t="s">
        <v>5</v>
      </c>
      <c r="C878" s="3" t="s">
        <v>389</v>
      </c>
      <c r="D878" s="3" t="s">
        <v>1162</v>
      </c>
      <c r="E878" s="3">
        <v>1976</v>
      </c>
      <c r="F878" s="4">
        <v>8786</v>
      </c>
      <c r="G878" s="4">
        <v>142</v>
      </c>
      <c r="H878" s="4">
        <v>1586</v>
      </c>
      <c r="I878" s="4">
        <v>126</v>
      </c>
      <c r="J878" s="4">
        <v>8610</v>
      </c>
      <c r="K878" s="4">
        <v>1</v>
      </c>
      <c r="L878" s="4">
        <v>2633</v>
      </c>
      <c r="M878" s="4">
        <v>12</v>
      </c>
      <c r="N878" s="4">
        <f t="shared" si="13"/>
        <v>23872</v>
      </c>
      <c r="O878" s="4">
        <v>7847</v>
      </c>
      <c r="P878" s="4">
        <v>1460</v>
      </c>
      <c r="Q878" s="4">
        <v>33179</v>
      </c>
    </row>
    <row r="879" spans="1:17">
      <c r="A879" s="3" t="s">
        <v>388</v>
      </c>
      <c r="B879" s="3" t="s">
        <v>5</v>
      </c>
      <c r="C879" s="3" t="s">
        <v>389</v>
      </c>
      <c r="D879" s="3" t="s">
        <v>401</v>
      </c>
      <c r="E879" s="3">
        <v>27561</v>
      </c>
      <c r="F879" s="4">
        <v>107780</v>
      </c>
      <c r="G879" s="4">
        <v>2898</v>
      </c>
      <c r="H879" s="4">
        <v>27249</v>
      </c>
      <c r="I879" s="4">
        <v>2905</v>
      </c>
      <c r="J879" s="4">
        <v>96534</v>
      </c>
      <c r="K879" s="4">
        <v>126</v>
      </c>
      <c r="L879" s="4">
        <v>14989</v>
      </c>
      <c r="M879" s="4">
        <v>34</v>
      </c>
      <c r="N879" s="4">
        <f t="shared" si="13"/>
        <v>280076</v>
      </c>
      <c r="O879" s="4">
        <v>226142</v>
      </c>
      <c r="P879" s="4">
        <v>52527</v>
      </c>
      <c r="Q879" s="4">
        <v>558745</v>
      </c>
    </row>
    <row r="880" spans="1:17">
      <c r="A880" s="3" t="s">
        <v>388</v>
      </c>
      <c r="B880" s="3" t="s">
        <v>5</v>
      </c>
      <c r="C880" s="3" t="s">
        <v>389</v>
      </c>
      <c r="D880" s="3" t="s">
        <v>402</v>
      </c>
      <c r="E880" s="3">
        <v>57392</v>
      </c>
      <c r="F880" s="4">
        <v>222694</v>
      </c>
      <c r="G880" s="4">
        <v>5032</v>
      </c>
      <c r="H880" s="4">
        <v>50920</v>
      </c>
      <c r="I880" s="4">
        <v>5858</v>
      </c>
      <c r="J880" s="4">
        <v>195442</v>
      </c>
      <c r="K880" s="4">
        <v>224</v>
      </c>
      <c r="L880" s="4">
        <v>37700</v>
      </c>
      <c r="M880" s="4">
        <v>121</v>
      </c>
      <c r="N880" s="4">
        <f t="shared" si="13"/>
        <v>575383</v>
      </c>
      <c r="O880" s="4">
        <v>383793</v>
      </c>
      <c r="P880" s="4">
        <v>66806</v>
      </c>
      <c r="Q880" s="4">
        <v>1025982</v>
      </c>
    </row>
    <row r="881" spans="1:17">
      <c r="A881" s="3" t="s">
        <v>388</v>
      </c>
      <c r="B881" s="3" t="s">
        <v>5</v>
      </c>
      <c r="C881" s="3" t="s">
        <v>389</v>
      </c>
      <c r="D881" s="3" t="s">
        <v>1163</v>
      </c>
      <c r="E881" s="3">
        <v>4008</v>
      </c>
      <c r="F881" s="4">
        <v>26825</v>
      </c>
      <c r="G881" s="4">
        <v>508</v>
      </c>
      <c r="H881" s="4">
        <v>4916</v>
      </c>
      <c r="I881" s="4">
        <v>670</v>
      </c>
      <c r="J881" s="4">
        <v>20936</v>
      </c>
      <c r="K881" s="4">
        <v>22</v>
      </c>
      <c r="L881" s="4">
        <v>756</v>
      </c>
      <c r="M881" s="4">
        <v>2</v>
      </c>
      <c r="N881" s="4">
        <f t="shared" si="13"/>
        <v>58643</v>
      </c>
      <c r="O881" s="4">
        <v>53979</v>
      </c>
      <c r="P881" s="4">
        <v>3738</v>
      </c>
      <c r="Q881" s="4">
        <v>116360</v>
      </c>
    </row>
    <row r="882" spans="1:17">
      <c r="A882" s="3" t="s">
        <v>388</v>
      </c>
      <c r="B882" s="3" t="s">
        <v>5</v>
      </c>
      <c r="C882" s="3" t="s">
        <v>389</v>
      </c>
      <c r="D882" s="3" t="s">
        <v>403</v>
      </c>
      <c r="E882" s="3">
        <v>39234</v>
      </c>
      <c r="F882" s="4">
        <v>107924</v>
      </c>
      <c r="G882" s="4">
        <v>2772</v>
      </c>
      <c r="H882" s="4">
        <v>23041</v>
      </c>
      <c r="I882" s="4">
        <v>2508</v>
      </c>
      <c r="J882" s="4">
        <v>78336</v>
      </c>
      <c r="K882" s="4">
        <v>64</v>
      </c>
      <c r="L882" s="4">
        <v>22285</v>
      </c>
      <c r="M882" s="4">
        <v>22</v>
      </c>
      <c r="N882" s="4">
        <f t="shared" si="13"/>
        <v>276186</v>
      </c>
      <c r="O882" s="4">
        <v>230728</v>
      </c>
      <c r="P882" s="4">
        <v>42864</v>
      </c>
      <c r="Q882" s="4">
        <v>549778</v>
      </c>
    </row>
    <row r="883" spans="1:17">
      <c r="A883" s="3" t="s">
        <v>388</v>
      </c>
      <c r="B883" s="3" t="s">
        <v>5</v>
      </c>
      <c r="C883" s="3" t="s">
        <v>389</v>
      </c>
      <c r="D883" s="3" t="s">
        <v>1164</v>
      </c>
      <c r="E883" s="3">
        <v>1499</v>
      </c>
      <c r="F883" s="4">
        <v>10290</v>
      </c>
      <c r="G883" s="4">
        <v>222</v>
      </c>
      <c r="H883" s="4">
        <v>1581</v>
      </c>
      <c r="I883" s="4">
        <v>157</v>
      </c>
      <c r="J883" s="4">
        <v>6743</v>
      </c>
      <c r="K883" s="4">
        <v>2</v>
      </c>
      <c r="L883" s="4">
        <v>265</v>
      </c>
      <c r="M883" s="4">
        <v>0</v>
      </c>
      <c r="N883" s="4">
        <f t="shared" si="13"/>
        <v>20759</v>
      </c>
      <c r="O883" s="4">
        <v>18922</v>
      </c>
      <c r="P883" s="4">
        <v>2020</v>
      </c>
      <c r="Q883" s="4">
        <v>41701</v>
      </c>
    </row>
    <row r="884" spans="1:17">
      <c r="A884" s="3" t="s">
        <v>388</v>
      </c>
      <c r="B884" s="3" t="s">
        <v>5</v>
      </c>
      <c r="C884" s="3" t="s">
        <v>389</v>
      </c>
      <c r="D884" s="3" t="s">
        <v>404</v>
      </c>
      <c r="E884" s="3">
        <v>36003</v>
      </c>
      <c r="F884" s="4">
        <v>121229</v>
      </c>
      <c r="G884" s="4">
        <v>2990</v>
      </c>
      <c r="H884" s="4">
        <v>30273</v>
      </c>
      <c r="I884" s="4">
        <v>3021</v>
      </c>
      <c r="J884" s="4">
        <v>95830</v>
      </c>
      <c r="K884" s="4">
        <v>163</v>
      </c>
      <c r="L884" s="4">
        <v>8834</v>
      </c>
      <c r="M884" s="4">
        <v>51</v>
      </c>
      <c r="N884" s="4">
        <f t="shared" si="13"/>
        <v>298394</v>
      </c>
      <c r="O884" s="4">
        <v>185529</v>
      </c>
      <c r="P884" s="4">
        <v>41693</v>
      </c>
      <c r="Q884" s="4">
        <v>525616</v>
      </c>
    </row>
    <row r="885" spans="1:17">
      <c r="A885" s="3" t="s">
        <v>388</v>
      </c>
      <c r="B885" s="3" t="s">
        <v>5</v>
      </c>
      <c r="C885" s="3" t="s">
        <v>389</v>
      </c>
      <c r="D885" s="3" t="s">
        <v>1165</v>
      </c>
      <c r="E885" s="3">
        <v>712</v>
      </c>
      <c r="F885" s="4">
        <v>3138</v>
      </c>
      <c r="G885" s="4">
        <v>47</v>
      </c>
      <c r="H885" s="4">
        <v>991</v>
      </c>
      <c r="I885" s="4">
        <v>69</v>
      </c>
      <c r="J885" s="4">
        <v>2240</v>
      </c>
      <c r="K885" s="4">
        <v>12</v>
      </c>
      <c r="L885" s="4">
        <v>2005</v>
      </c>
      <c r="M885" s="4">
        <v>0</v>
      </c>
      <c r="N885" s="4">
        <f t="shared" si="13"/>
        <v>9214</v>
      </c>
      <c r="O885" s="4">
        <v>7631</v>
      </c>
      <c r="P885" s="4">
        <v>588</v>
      </c>
      <c r="Q885" s="4">
        <v>17433</v>
      </c>
    </row>
    <row r="886" spans="1:17">
      <c r="A886" s="3" t="s">
        <v>388</v>
      </c>
      <c r="B886" s="3" t="s">
        <v>5</v>
      </c>
      <c r="C886" s="3" t="s">
        <v>389</v>
      </c>
      <c r="D886" s="3" t="s">
        <v>1166</v>
      </c>
      <c r="E886" s="3">
        <v>73</v>
      </c>
      <c r="F886" s="4">
        <v>284</v>
      </c>
      <c r="G886" s="4">
        <v>4</v>
      </c>
      <c r="H886" s="4">
        <v>137</v>
      </c>
      <c r="I886" s="4">
        <v>14</v>
      </c>
      <c r="J886" s="4">
        <v>373</v>
      </c>
      <c r="K886" s="4">
        <v>2</v>
      </c>
      <c r="L886" s="4">
        <v>20</v>
      </c>
      <c r="M886" s="4">
        <v>0</v>
      </c>
      <c r="N886" s="4">
        <f t="shared" si="13"/>
        <v>907</v>
      </c>
      <c r="O886" s="4">
        <v>566</v>
      </c>
      <c r="P886" s="4">
        <v>31</v>
      </c>
      <c r="Q886" s="4">
        <v>1504</v>
      </c>
    </row>
    <row r="887" spans="1:17">
      <c r="A887" s="3" t="s">
        <v>388</v>
      </c>
      <c r="B887" s="3" t="s">
        <v>5</v>
      </c>
      <c r="C887" s="3" t="s">
        <v>389</v>
      </c>
      <c r="D887" s="3" t="s">
        <v>1167</v>
      </c>
      <c r="E887" s="3">
        <v>111</v>
      </c>
      <c r="F887" s="4">
        <v>295</v>
      </c>
      <c r="G887" s="4">
        <v>7</v>
      </c>
      <c r="H887" s="4">
        <v>365</v>
      </c>
      <c r="I887" s="4">
        <v>19</v>
      </c>
      <c r="J887" s="4">
        <v>485</v>
      </c>
      <c r="K887" s="4">
        <v>1</v>
      </c>
      <c r="L887" s="4">
        <v>7</v>
      </c>
      <c r="M887" s="4">
        <v>0</v>
      </c>
      <c r="N887" s="4">
        <f t="shared" si="13"/>
        <v>1290</v>
      </c>
      <c r="O887" s="4">
        <v>677</v>
      </c>
      <c r="P887" s="4">
        <v>28</v>
      </c>
      <c r="Q887" s="4">
        <v>1995</v>
      </c>
    </row>
    <row r="888" spans="1:17">
      <c r="A888" s="3" t="s">
        <v>388</v>
      </c>
      <c r="B888" s="3" t="s">
        <v>5</v>
      </c>
      <c r="C888" s="3" t="s">
        <v>389</v>
      </c>
      <c r="D888" s="3" t="s">
        <v>405</v>
      </c>
      <c r="E888" s="3">
        <v>20598</v>
      </c>
      <c r="F888" s="4">
        <v>82667</v>
      </c>
      <c r="G888" s="4">
        <v>2441</v>
      </c>
      <c r="H888" s="4">
        <v>24502</v>
      </c>
      <c r="I888" s="4">
        <v>3218</v>
      </c>
      <c r="J888" s="4">
        <v>65432</v>
      </c>
      <c r="K888" s="4">
        <v>82</v>
      </c>
      <c r="L888" s="4">
        <v>7737</v>
      </c>
      <c r="M888" s="4">
        <v>48</v>
      </c>
      <c r="N888" s="4">
        <f t="shared" si="13"/>
        <v>206725</v>
      </c>
      <c r="O888" s="4">
        <v>240866</v>
      </c>
      <c r="P888" s="4">
        <v>34612</v>
      </c>
      <c r="Q888" s="4">
        <v>482203</v>
      </c>
    </row>
    <row r="889" spans="1:17">
      <c r="A889" s="3" t="s">
        <v>388</v>
      </c>
      <c r="B889" s="3" t="s">
        <v>5</v>
      </c>
      <c r="C889" s="3" t="s">
        <v>389</v>
      </c>
      <c r="D889" s="3" t="s">
        <v>1168</v>
      </c>
      <c r="E889" s="3">
        <v>648</v>
      </c>
      <c r="F889" s="4">
        <v>5015</v>
      </c>
      <c r="G889" s="4">
        <v>125</v>
      </c>
      <c r="H889" s="4">
        <v>1072</v>
      </c>
      <c r="I889" s="4">
        <v>95</v>
      </c>
      <c r="J889" s="4">
        <v>3932</v>
      </c>
      <c r="K889" s="4">
        <v>2</v>
      </c>
      <c r="L889" s="4">
        <v>890</v>
      </c>
      <c r="M889" s="4">
        <v>0</v>
      </c>
      <c r="N889" s="4">
        <f t="shared" si="13"/>
        <v>11779</v>
      </c>
      <c r="O889" s="4">
        <v>12605</v>
      </c>
      <c r="P889" s="4">
        <v>741</v>
      </c>
      <c r="Q889" s="4">
        <v>25125</v>
      </c>
    </row>
    <row r="890" spans="1:17">
      <c r="A890" s="3" t="s">
        <v>388</v>
      </c>
      <c r="B890" s="3" t="s">
        <v>5</v>
      </c>
      <c r="C890" s="3" t="s">
        <v>389</v>
      </c>
      <c r="D890" s="3" t="s">
        <v>406</v>
      </c>
      <c r="E890" s="3">
        <v>16976</v>
      </c>
      <c r="F890" s="4">
        <v>67820</v>
      </c>
      <c r="G890" s="4">
        <v>1927</v>
      </c>
      <c r="H890" s="4">
        <v>18120</v>
      </c>
      <c r="I890" s="4">
        <v>1945</v>
      </c>
      <c r="J890" s="4">
        <v>51901</v>
      </c>
      <c r="K890" s="4">
        <v>75</v>
      </c>
      <c r="L890" s="4">
        <v>10061</v>
      </c>
      <c r="M890" s="4">
        <v>64</v>
      </c>
      <c r="N890" s="4">
        <f t="shared" si="13"/>
        <v>168889</v>
      </c>
      <c r="O890" s="4">
        <v>212614</v>
      </c>
      <c r="P890" s="4">
        <v>29641</v>
      </c>
      <c r="Q890" s="4">
        <v>411144</v>
      </c>
    </row>
    <row r="891" spans="1:17">
      <c r="A891" s="3" t="s">
        <v>388</v>
      </c>
      <c r="B891" s="3" t="s">
        <v>5</v>
      </c>
      <c r="C891" s="3" t="s">
        <v>389</v>
      </c>
      <c r="D891" s="3" t="s">
        <v>1047</v>
      </c>
      <c r="E891" s="3">
        <v>3072</v>
      </c>
      <c r="F891" s="4">
        <v>20132</v>
      </c>
      <c r="G891" s="4">
        <v>1795</v>
      </c>
      <c r="H891" s="4">
        <v>3146</v>
      </c>
      <c r="I891" s="4">
        <v>1706</v>
      </c>
      <c r="J891" s="4">
        <v>9189</v>
      </c>
      <c r="K891" s="4">
        <v>71</v>
      </c>
      <c r="L891" s="4">
        <v>1</v>
      </c>
      <c r="M891" s="4">
        <v>1</v>
      </c>
      <c r="N891" s="4">
        <f t="shared" si="13"/>
        <v>39113</v>
      </c>
      <c r="O891" s="4">
        <v>313104</v>
      </c>
      <c r="P891" s="4">
        <v>20572</v>
      </c>
      <c r="Q891" s="4">
        <v>372789</v>
      </c>
    </row>
    <row r="892" spans="1:17">
      <c r="A892" s="3" t="s">
        <v>388</v>
      </c>
      <c r="B892" s="3" t="s">
        <v>5</v>
      </c>
      <c r="C892" s="3" t="s">
        <v>389</v>
      </c>
      <c r="D892" s="3" t="s">
        <v>1169</v>
      </c>
      <c r="E892" s="3">
        <v>3517</v>
      </c>
      <c r="F892" s="4">
        <v>12760</v>
      </c>
      <c r="G892" s="4">
        <v>708</v>
      </c>
      <c r="H892" s="4">
        <v>2174</v>
      </c>
      <c r="I892" s="4">
        <v>759</v>
      </c>
      <c r="J892" s="4">
        <v>8632</v>
      </c>
      <c r="K892" s="4">
        <v>34</v>
      </c>
      <c r="L892" s="4">
        <v>280</v>
      </c>
      <c r="M892" s="4">
        <v>0</v>
      </c>
      <c r="N892" s="4">
        <f t="shared" si="13"/>
        <v>28864</v>
      </c>
      <c r="O892" s="4">
        <v>149879</v>
      </c>
      <c r="P892" s="4">
        <v>1643</v>
      </c>
      <c r="Q892" s="4">
        <v>180386</v>
      </c>
    </row>
    <row r="893" spans="1:17">
      <c r="A893" s="3" t="s">
        <v>388</v>
      </c>
      <c r="B893" s="3" t="s">
        <v>5</v>
      </c>
      <c r="C893" s="3" t="s">
        <v>389</v>
      </c>
      <c r="D893" s="3" t="s">
        <v>1329</v>
      </c>
      <c r="E893" s="3">
        <v>23</v>
      </c>
      <c r="F893" s="4">
        <v>49</v>
      </c>
      <c r="G893" s="4">
        <v>1</v>
      </c>
      <c r="H893" s="4">
        <v>8</v>
      </c>
      <c r="I893" s="4">
        <v>0</v>
      </c>
      <c r="J893" s="4">
        <v>43</v>
      </c>
      <c r="K893" s="4">
        <v>0</v>
      </c>
      <c r="L893" s="4">
        <v>2</v>
      </c>
      <c r="M893" s="4">
        <v>0</v>
      </c>
      <c r="N893" s="4">
        <f t="shared" si="13"/>
        <v>126</v>
      </c>
      <c r="O893" s="4">
        <v>82</v>
      </c>
      <c r="P893" s="4">
        <v>3</v>
      </c>
      <c r="Q893" s="4">
        <v>211</v>
      </c>
    </row>
    <row r="894" spans="1:17">
      <c r="A894" s="3" t="s">
        <v>388</v>
      </c>
      <c r="B894" s="3" t="s">
        <v>5</v>
      </c>
      <c r="C894" s="3" t="s">
        <v>389</v>
      </c>
      <c r="D894" s="3" t="s">
        <v>1350</v>
      </c>
      <c r="E894" s="3">
        <v>71</v>
      </c>
      <c r="F894" s="4">
        <v>343</v>
      </c>
      <c r="G894" s="4">
        <v>6</v>
      </c>
      <c r="H894" s="4">
        <v>86</v>
      </c>
      <c r="I894" s="4">
        <v>5</v>
      </c>
      <c r="J894" s="4">
        <v>326</v>
      </c>
      <c r="K894" s="4">
        <v>0</v>
      </c>
      <c r="L894" s="4">
        <v>4</v>
      </c>
      <c r="M894" s="4">
        <v>0</v>
      </c>
      <c r="N894" s="4">
        <f t="shared" si="13"/>
        <v>841</v>
      </c>
      <c r="O894" s="4">
        <v>325</v>
      </c>
      <c r="P894" s="4">
        <v>67</v>
      </c>
      <c r="Q894" s="4">
        <v>1233</v>
      </c>
    </row>
    <row r="895" spans="1:17">
      <c r="A895" s="3" t="s">
        <v>388</v>
      </c>
      <c r="B895" s="3" t="s">
        <v>5</v>
      </c>
      <c r="C895" s="3" t="s">
        <v>407</v>
      </c>
      <c r="D895" s="3" t="s">
        <v>408</v>
      </c>
      <c r="E895" s="3">
        <v>26227</v>
      </c>
      <c r="F895" s="4">
        <v>52703</v>
      </c>
      <c r="G895" s="4">
        <v>1066</v>
      </c>
      <c r="H895" s="4">
        <v>13759</v>
      </c>
      <c r="I895" s="4">
        <v>1249</v>
      </c>
      <c r="J895" s="4">
        <v>45058</v>
      </c>
      <c r="K895" s="4">
        <v>9</v>
      </c>
      <c r="L895" s="4">
        <v>17295</v>
      </c>
      <c r="M895" s="4">
        <v>14</v>
      </c>
      <c r="N895" s="4">
        <f t="shared" si="13"/>
        <v>157380</v>
      </c>
      <c r="O895" s="4">
        <v>59255</v>
      </c>
      <c r="P895" s="4">
        <v>28218</v>
      </c>
      <c r="Q895" s="4">
        <v>244853</v>
      </c>
    </row>
    <row r="896" spans="1:17">
      <c r="A896" s="3" t="s">
        <v>388</v>
      </c>
      <c r="B896" s="3" t="s">
        <v>5</v>
      </c>
      <c r="C896" s="3" t="s">
        <v>407</v>
      </c>
      <c r="D896" s="3" t="s">
        <v>1170</v>
      </c>
      <c r="E896" s="3">
        <v>701</v>
      </c>
      <c r="F896" s="4">
        <v>4527</v>
      </c>
      <c r="G896" s="4">
        <v>26</v>
      </c>
      <c r="H896" s="4">
        <v>828</v>
      </c>
      <c r="I896" s="4">
        <v>65</v>
      </c>
      <c r="J896" s="4">
        <v>7287</v>
      </c>
      <c r="K896" s="4">
        <v>0</v>
      </c>
      <c r="L896" s="4">
        <v>75</v>
      </c>
      <c r="M896" s="4">
        <v>7</v>
      </c>
      <c r="N896" s="4">
        <f t="shared" si="13"/>
        <v>13516</v>
      </c>
      <c r="O896" s="4">
        <v>2246</v>
      </c>
      <c r="P896" s="4">
        <v>812</v>
      </c>
      <c r="Q896" s="4">
        <v>16574</v>
      </c>
    </row>
    <row r="897" spans="1:17">
      <c r="A897" s="3" t="s">
        <v>388</v>
      </c>
      <c r="B897" s="3" t="s">
        <v>5</v>
      </c>
      <c r="C897" s="3" t="s">
        <v>407</v>
      </c>
      <c r="D897" s="3" t="s">
        <v>1171</v>
      </c>
      <c r="E897" s="3">
        <v>979</v>
      </c>
      <c r="F897" s="4">
        <v>1833</v>
      </c>
      <c r="G897" s="4">
        <v>83</v>
      </c>
      <c r="H897" s="4">
        <v>849</v>
      </c>
      <c r="I897" s="4">
        <v>66</v>
      </c>
      <c r="J897" s="4">
        <v>1964</v>
      </c>
      <c r="K897" s="4">
        <v>2</v>
      </c>
      <c r="L897" s="4">
        <v>6544</v>
      </c>
      <c r="M897" s="4">
        <v>3</v>
      </c>
      <c r="N897" s="4">
        <f t="shared" si="13"/>
        <v>12323</v>
      </c>
      <c r="O897" s="4">
        <v>6445</v>
      </c>
      <c r="P897" s="4">
        <v>1362</v>
      </c>
      <c r="Q897" s="4">
        <v>20130</v>
      </c>
    </row>
    <row r="898" spans="1:17">
      <c r="A898" s="3" t="s">
        <v>388</v>
      </c>
      <c r="B898" s="3" t="s">
        <v>5</v>
      </c>
      <c r="C898" s="3" t="s">
        <v>407</v>
      </c>
      <c r="D898" s="3" t="s">
        <v>409</v>
      </c>
      <c r="E898" s="3">
        <v>24963</v>
      </c>
      <c r="F898" s="4">
        <v>61669</v>
      </c>
      <c r="G898" s="4">
        <v>1269</v>
      </c>
      <c r="H898" s="4">
        <v>12117</v>
      </c>
      <c r="I898" s="4">
        <v>921</v>
      </c>
      <c r="J898" s="4">
        <v>51509</v>
      </c>
      <c r="K898" s="4">
        <v>75</v>
      </c>
      <c r="L898" s="4">
        <v>1382</v>
      </c>
      <c r="M898" s="4">
        <v>22</v>
      </c>
      <c r="N898" s="4">
        <f t="shared" ref="N898:N961" si="14">SUM(E898:M898)</f>
        <v>153927</v>
      </c>
      <c r="O898" s="4">
        <v>77675</v>
      </c>
      <c r="P898" s="4">
        <v>19269</v>
      </c>
      <c r="Q898" s="4">
        <v>250871</v>
      </c>
    </row>
    <row r="899" spans="1:17">
      <c r="A899" s="3" t="s">
        <v>388</v>
      </c>
      <c r="B899" s="3" t="s">
        <v>5</v>
      </c>
      <c r="C899" s="3" t="s">
        <v>407</v>
      </c>
      <c r="D899" s="3" t="s">
        <v>1172</v>
      </c>
      <c r="E899" s="3">
        <v>4741</v>
      </c>
      <c r="F899" s="4">
        <v>11934</v>
      </c>
      <c r="G899" s="4">
        <v>132</v>
      </c>
      <c r="H899" s="4">
        <v>2148</v>
      </c>
      <c r="I899" s="4">
        <v>244</v>
      </c>
      <c r="J899" s="4">
        <v>9342</v>
      </c>
      <c r="K899" s="4">
        <v>4</v>
      </c>
      <c r="L899" s="4">
        <v>17</v>
      </c>
      <c r="M899" s="4">
        <v>1</v>
      </c>
      <c r="N899" s="4">
        <f t="shared" si="14"/>
        <v>28563</v>
      </c>
      <c r="O899" s="4">
        <v>11850</v>
      </c>
      <c r="P899" s="4">
        <v>2361</v>
      </c>
      <c r="Q899" s="4">
        <v>42774</v>
      </c>
    </row>
    <row r="900" spans="1:17">
      <c r="A900" s="3" t="s">
        <v>388</v>
      </c>
      <c r="B900" s="3" t="s">
        <v>5</v>
      </c>
      <c r="C900" s="3" t="s">
        <v>407</v>
      </c>
      <c r="D900" s="3" t="s">
        <v>410</v>
      </c>
      <c r="E900" s="3">
        <v>19567</v>
      </c>
      <c r="F900" s="4">
        <v>56119</v>
      </c>
      <c r="G900" s="4">
        <v>1228</v>
      </c>
      <c r="H900" s="4">
        <v>14278</v>
      </c>
      <c r="I900" s="4">
        <v>1147</v>
      </c>
      <c r="J900" s="4">
        <v>45025</v>
      </c>
      <c r="K900" s="4">
        <v>67</v>
      </c>
      <c r="L900" s="4">
        <v>15173</v>
      </c>
      <c r="M900" s="4">
        <v>34</v>
      </c>
      <c r="N900" s="4">
        <f t="shared" si="14"/>
        <v>152638</v>
      </c>
      <c r="O900" s="4">
        <v>65478</v>
      </c>
      <c r="P900" s="4">
        <v>20510</v>
      </c>
      <c r="Q900" s="4">
        <v>238626</v>
      </c>
    </row>
    <row r="901" spans="1:17">
      <c r="A901" s="3" t="s">
        <v>388</v>
      </c>
      <c r="B901" s="3" t="s">
        <v>5</v>
      </c>
      <c r="C901" s="3" t="s">
        <v>407</v>
      </c>
      <c r="D901" s="3" t="s">
        <v>411</v>
      </c>
      <c r="E901" s="3">
        <v>19250</v>
      </c>
      <c r="F901" s="4">
        <v>43382</v>
      </c>
      <c r="G901" s="4">
        <v>906</v>
      </c>
      <c r="H901" s="4">
        <v>13126</v>
      </c>
      <c r="I901" s="4">
        <v>968</v>
      </c>
      <c r="J901" s="4">
        <v>40350</v>
      </c>
      <c r="K901" s="4">
        <v>16</v>
      </c>
      <c r="L901" s="4">
        <v>18323</v>
      </c>
      <c r="M901" s="4">
        <v>61</v>
      </c>
      <c r="N901" s="4">
        <f t="shared" si="14"/>
        <v>136382</v>
      </c>
      <c r="O901" s="4">
        <v>54165</v>
      </c>
      <c r="P901" s="4">
        <v>13916</v>
      </c>
      <c r="Q901" s="4">
        <v>204463</v>
      </c>
    </row>
    <row r="902" spans="1:17">
      <c r="A902" s="3" t="s">
        <v>388</v>
      </c>
      <c r="B902" s="3" t="s">
        <v>5</v>
      </c>
      <c r="C902" s="3" t="s">
        <v>407</v>
      </c>
      <c r="D902" s="3" t="s">
        <v>412</v>
      </c>
      <c r="E902" s="3">
        <v>16207</v>
      </c>
      <c r="F902" s="4">
        <v>41406</v>
      </c>
      <c r="G902" s="4">
        <v>730</v>
      </c>
      <c r="H902" s="4">
        <v>13622</v>
      </c>
      <c r="I902" s="4">
        <v>1003</v>
      </c>
      <c r="J902" s="4">
        <v>36882</v>
      </c>
      <c r="K902" s="4">
        <v>9</v>
      </c>
      <c r="L902" s="4">
        <v>16173</v>
      </c>
      <c r="M902" s="4">
        <v>52</v>
      </c>
      <c r="N902" s="4">
        <f t="shared" si="14"/>
        <v>126084</v>
      </c>
      <c r="O902" s="4">
        <v>45754</v>
      </c>
      <c r="P902" s="4">
        <v>16089</v>
      </c>
      <c r="Q902" s="4">
        <v>187927</v>
      </c>
    </row>
    <row r="903" spans="1:17">
      <c r="A903" s="3" t="s">
        <v>388</v>
      </c>
      <c r="B903" s="3" t="s">
        <v>5</v>
      </c>
      <c r="C903" s="3" t="s">
        <v>407</v>
      </c>
      <c r="D903" s="3" t="s">
        <v>413</v>
      </c>
      <c r="E903" s="3">
        <v>28835</v>
      </c>
      <c r="F903" s="4">
        <v>74592</v>
      </c>
      <c r="G903" s="4">
        <v>2239</v>
      </c>
      <c r="H903" s="4">
        <v>20488</v>
      </c>
      <c r="I903" s="4">
        <v>2337</v>
      </c>
      <c r="J903" s="4">
        <v>72910</v>
      </c>
      <c r="K903" s="4">
        <v>21</v>
      </c>
      <c r="L903" s="4">
        <v>9609</v>
      </c>
      <c r="M903" s="4">
        <v>69</v>
      </c>
      <c r="N903" s="4">
        <f t="shared" si="14"/>
        <v>211100</v>
      </c>
      <c r="O903" s="4">
        <v>137636</v>
      </c>
      <c r="P903" s="4">
        <v>26192</v>
      </c>
      <c r="Q903" s="4">
        <v>374928</v>
      </c>
    </row>
    <row r="904" spans="1:17">
      <c r="A904" s="3" t="s">
        <v>388</v>
      </c>
      <c r="B904" s="3" t="s">
        <v>5</v>
      </c>
      <c r="C904" s="3" t="s">
        <v>407</v>
      </c>
      <c r="D904" s="3" t="s">
        <v>414</v>
      </c>
      <c r="E904" s="3">
        <v>21912</v>
      </c>
      <c r="F904" s="4">
        <v>59677</v>
      </c>
      <c r="G904" s="4">
        <v>1073</v>
      </c>
      <c r="H904" s="4">
        <v>11866</v>
      </c>
      <c r="I904" s="4">
        <v>750</v>
      </c>
      <c r="J904" s="4">
        <v>46362</v>
      </c>
      <c r="K904" s="4">
        <v>51</v>
      </c>
      <c r="L904" s="4">
        <v>2458</v>
      </c>
      <c r="M904" s="4">
        <v>16</v>
      </c>
      <c r="N904" s="4">
        <f t="shared" si="14"/>
        <v>144165</v>
      </c>
      <c r="O904" s="4">
        <v>79348</v>
      </c>
      <c r="P904" s="4">
        <v>24300</v>
      </c>
      <c r="Q904" s="4">
        <v>247813</v>
      </c>
    </row>
    <row r="905" spans="1:17">
      <c r="A905" s="3" t="s">
        <v>388</v>
      </c>
      <c r="B905" s="3" t="s">
        <v>5</v>
      </c>
      <c r="C905" s="3" t="s">
        <v>407</v>
      </c>
      <c r="D905" s="3" t="s">
        <v>415</v>
      </c>
      <c r="E905" s="3">
        <v>14374</v>
      </c>
      <c r="F905" s="4">
        <v>38535</v>
      </c>
      <c r="G905" s="4">
        <v>1032</v>
      </c>
      <c r="H905" s="4">
        <v>10656</v>
      </c>
      <c r="I905" s="4">
        <v>1039</v>
      </c>
      <c r="J905" s="4">
        <v>36958</v>
      </c>
      <c r="K905" s="4">
        <v>65</v>
      </c>
      <c r="L905" s="4">
        <v>7420</v>
      </c>
      <c r="M905" s="4">
        <v>48</v>
      </c>
      <c r="N905" s="4">
        <f t="shared" si="14"/>
        <v>110127</v>
      </c>
      <c r="O905" s="4">
        <v>48316</v>
      </c>
      <c r="P905" s="4">
        <v>13063</v>
      </c>
      <c r="Q905" s="4">
        <v>171506</v>
      </c>
    </row>
    <row r="906" spans="1:17">
      <c r="A906" s="3" t="s">
        <v>388</v>
      </c>
      <c r="B906" s="3" t="s">
        <v>5</v>
      </c>
      <c r="C906" s="3" t="s">
        <v>407</v>
      </c>
      <c r="D906" s="3" t="s">
        <v>416</v>
      </c>
      <c r="E906" s="3">
        <v>16824</v>
      </c>
      <c r="F906" s="4">
        <v>38860</v>
      </c>
      <c r="G906" s="4">
        <v>1130</v>
      </c>
      <c r="H906" s="4">
        <v>11527</v>
      </c>
      <c r="I906" s="4">
        <v>695</v>
      </c>
      <c r="J906" s="4">
        <v>31660</v>
      </c>
      <c r="K906" s="4">
        <v>14</v>
      </c>
      <c r="L906" s="4">
        <v>8614</v>
      </c>
      <c r="M906" s="4">
        <v>11</v>
      </c>
      <c r="N906" s="4">
        <f t="shared" si="14"/>
        <v>109335</v>
      </c>
      <c r="O906" s="4">
        <v>55177</v>
      </c>
      <c r="P906" s="4">
        <v>26327</v>
      </c>
      <c r="Q906" s="4">
        <v>190839</v>
      </c>
    </row>
    <row r="907" spans="1:17">
      <c r="A907" s="3" t="s">
        <v>388</v>
      </c>
      <c r="B907" s="3" t="s">
        <v>5</v>
      </c>
      <c r="C907" s="3" t="s">
        <v>407</v>
      </c>
      <c r="D907" s="3" t="s">
        <v>417</v>
      </c>
      <c r="E907" s="3">
        <v>8155</v>
      </c>
      <c r="F907" s="4">
        <v>18172</v>
      </c>
      <c r="G907" s="4">
        <v>791</v>
      </c>
      <c r="H907" s="4">
        <v>6175</v>
      </c>
      <c r="I907" s="4">
        <v>431</v>
      </c>
      <c r="J907" s="4">
        <v>15204</v>
      </c>
      <c r="K907" s="4">
        <v>11</v>
      </c>
      <c r="L907" s="4">
        <v>3320</v>
      </c>
      <c r="M907" s="4">
        <v>1</v>
      </c>
      <c r="N907" s="4">
        <f t="shared" si="14"/>
        <v>52260</v>
      </c>
      <c r="O907" s="4">
        <v>30547</v>
      </c>
      <c r="P907" s="4">
        <v>11957</v>
      </c>
      <c r="Q907" s="4">
        <v>94764</v>
      </c>
    </row>
    <row r="908" spans="1:17">
      <c r="A908" s="3" t="s">
        <v>388</v>
      </c>
      <c r="B908" s="3" t="s">
        <v>5</v>
      </c>
      <c r="C908" s="3" t="s">
        <v>407</v>
      </c>
      <c r="D908" s="3" t="s">
        <v>418</v>
      </c>
      <c r="E908" s="3">
        <v>4152</v>
      </c>
      <c r="F908" s="4">
        <v>9723</v>
      </c>
      <c r="G908" s="4">
        <v>153</v>
      </c>
      <c r="H908" s="4">
        <v>3344</v>
      </c>
      <c r="I908" s="4">
        <v>233</v>
      </c>
      <c r="J908" s="4">
        <v>11803</v>
      </c>
      <c r="K908" s="4">
        <v>0</v>
      </c>
      <c r="L908" s="4">
        <v>4545</v>
      </c>
      <c r="M908" s="4">
        <v>8</v>
      </c>
      <c r="N908" s="4">
        <f t="shared" si="14"/>
        <v>33961</v>
      </c>
      <c r="O908" s="4">
        <v>10707</v>
      </c>
      <c r="P908" s="4">
        <v>10592</v>
      </c>
      <c r="Q908" s="4">
        <v>55260</v>
      </c>
    </row>
    <row r="909" spans="1:17">
      <c r="A909" s="3" t="s">
        <v>388</v>
      </c>
      <c r="B909" s="3" t="s">
        <v>5</v>
      </c>
      <c r="C909" s="3" t="s">
        <v>407</v>
      </c>
      <c r="D909" s="3" t="s">
        <v>419</v>
      </c>
      <c r="E909" s="3">
        <v>19739</v>
      </c>
      <c r="F909" s="4">
        <v>43203</v>
      </c>
      <c r="G909" s="4">
        <v>1314</v>
      </c>
      <c r="H909" s="4">
        <v>19218</v>
      </c>
      <c r="I909" s="4">
        <v>2413</v>
      </c>
      <c r="J909" s="4">
        <v>48785</v>
      </c>
      <c r="K909" s="4">
        <v>19</v>
      </c>
      <c r="L909" s="4">
        <v>5000</v>
      </c>
      <c r="M909" s="4">
        <v>22</v>
      </c>
      <c r="N909" s="4">
        <f t="shared" si="14"/>
        <v>139713</v>
      </c>
      <c r="O909" s="4">
        <v>86449</v>
      </c>
      <c r="P909" s="4">
        <v>17986</v>
      </c>
      <c r="Q909" s="4">
        <v>244148</v>
      </c>
    </row>
    <row r="910" spans="1:17">
      <c r="A910" s="3" t="s">
        <v>388</v>
      </c>
      <c r="B910" s="3" t="s">
        <v>5</v>
      </c>
      <c r="C910" s="3" t="s">
        <v>407</v>
      </c>
      <c r="D910" s="3" t="s">
        <v>1173</v>
      </c>
      <c r="E910" s="3">
        <v>96</v>
      </c>
      <c r="F910" s="4">
        <v>105</v>
      </c>
      <c r="G910" s="4">
        <v>1</v>
      </c>
      <c r="H910" s="4">
        <v>600</v>
      </c>
      <c r="I910" s="4">
        <v>40</v>
      </c>
      <c r="J910" s="4">
        <v>156</v>
      </c>
      <c r="K910" s="4">
        <v>0</v>
      </c>
      <c r="L910" s="4">
        <v>1</v>
      </c>
      <c r="M910" s="4">
        <v>0</v>
      </c>
      <c r="N910" s="4">
        <f t="shared" si="14"/>
        <v>999</v>
      </c>
      <c r="O910" s="4">
        <v>76</v>
      </c>
      <c r="P910" s="4">
        <v>58</v>
      </c>
      <c r="Q910" s="4">
        <v>1133</v>
      </c>
    </row>
    <row r="911" spans="1:17">
      <c r="A911" s="3" t="s">
        <v>388</v>
      </c>
      <c r="B911" s="3" t="s">
        <v>5</v>
      </c>
      <c r="C911" s="3" t="s">
        <v>407</v>
      </c>
      <c r="D911" s="3" t="s">
        <v>420</v>
      </c>
      <c r="E911" s="3">
        <v>30487</v>
      </c>
      <c r="F911" s="4">
        <v>66896</v>
      </c>
      <c r="G911" s="4">
        <v>1957</v>
      </c>
      <c r="H911" s="4">
        <v>19795</v>
      </c>
      <c r="I911" s="4">
        <v>1910</v>
      </c>
      <c r="J911" s="4">
        <v>55217</v>
      </c>
      <c r="K911" s="4">
        <v>100</v>
      </c>
      <c r="L911" s="4">
        <v>12315</v>
      </c>
      <c r="M911" s="4">
        <v>54</v>
      </c>
      <c r="N911" s="4">
        <f t="shared" si="14"/>
        <v>188731</v>
      </c>
      <c r="O911" s="4">
        <v>102187</v>
      </c>
      <c r="P911" s="4">
        <v>39798</v>
      </c>
      <c r="Q911" s="4">
        <v>330716</v>
      </c>
    </row>
    <row r="912" spans="1:17">
      <c r="A912" s="3" t="s">
        <v>388</v>
      </c>
      <c r="B912" s="3" t="s">
        <v>5</v>
      </c>
      <c r="C912" s="3" t="s">
        <v>407</v>
      </c>
      <c r="D912" s="3" t="s">
        <v>421</v>
      </c>
      <c r="E912" s="3">
        <v>29733</v>
      </c>
      <c r="F912" s="4">
        <v>65304</v>
      </c>
      <c r="G912" s="4">
        <v>1501</v>
      </c>
      <c r="H912" s="4">
        <v>18413</v>
      </c>
      <c r="I912" s="4">
        <v>1127</v>
      </c>
      <c r="J912" s="4">
        <v>49635</v>
      </c>
      <c r="K912" s="4">
        <v>22</v>
      </c>
      <c r="L912" s="4">
        <v>11172</v>
      </c>
      <c r="M912" s="4">
        <v>76</v>
      </c>
      <c r="N912" s="4">
        <f t="shared" si="14"/>
        <v>176983</v>
      </c>
      <c r="O912" s="4">
        <v>85439</v>
      </c>
      <c r="P912" s="4">
        <v>42460</v>
      </c>
      <c r="Q912" s="4">
        <v>304882</v>
      </c>
    </row>
    <row r="913" spans="1:17">
      <c r="A913" s="3" t="s">
        <v>388</v>
      </c>
      <c r="B913" s="3" t="s">
        <v>5</v>
      </c>
      <c r="C913" s="3" t="s">
        <v>407</v>
      </c>
      <c r="D913" s="3" t="s">
        <v>422</v>
      </c>
      <c r="E913" s="3">
        <v>34737</v>
      </c>
      <c r="F913" s="4">
        <v>129978</v>
      </c>
      <c r="G913" s="4">
        <v>2740</v>
      </c>
      <c r="H913" s="4">
        <v>34408</v>
      </c>
      <c r="I913" s="4">
        <v>3720</v>
      </c>
      <c r="J913" s="4">
        <v>101575</v>
      </c>
      <c r="K913" s="4">
        <v>186</v>
      </c>
      <c r="L913" s="4">
        <v>5925</v>
      </c>
      <c r="M913" s="4">
        <v>29</v>
      </c>
      <c r="N913" s="4">
        <f t="shared" si="14"/>
        <v>313298</v>
      </c>
      <c r="O913" s="4">
        <v>287269</v>
      </c>
      <c r="P913" s="4">
        <v>47745</v>
      </c>
      <c r="Q913" s="4">
        <v>648312</v>
      </c>
    </row>
    <row r="914" spans="1:17">
      <c r="A914" s="3" t="s">
        <v>388</v>
      </c>
      <c r="B914" s="3" t="s">
        <v>5</v>
      </c>
      <c r="C914" s="3" t="s">
        <v>407</v>
      </c>
      <c r="D914" s="3" t="s">
        <v>1374</v>
      </c>
      <c r="E914" s="3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f t="shared" si="14"/>
        <v>0</v>
      </c>
      <c r="O914" s="4">
        <v>1</v>
      </c>
      <c r="P914" s="4">
        <v>0</v>
      </c>
      <c r="Q914" s="4">
        <v>1</v>
      </c>
    </row>
    <row r="915" spans="1:17">
      <c r="A915" s="3" t="s">
        <v>388</v>
      </c>
      <c r="B915" s="3" t="s">
        <v>5</v>
      </c>
      <c r="C915" s="3" t="s">
        <v>407</v>
      </c>
      <c r="D915" s="3" t="s">
        <v>1174</v>
      </c>
      <c r="E915" s="3">
        <v>160</v>
      </c>
      <c r="F915" s="4">
        <v>604</v>
      </c>
      <c r="G915" s="4">
        <v>13</v>
      </c>
      <c r="H915" s="4">
        <v>108</v>
      </c>
      <c r="I915" s="4">
        <v>5</v>
      </c>
      <c r="J915" s="4">
        <v>472</v>
      </c>
      <c r="K915" s="4">
        <v>3</v>
      </c>
      <c r="L915" s="4">
        <v>99</v>
      </c>
      <c r="M915" s="4">
        <v>0</v>
      </c>
      <c r="N915" s="4">
        <f t="shared" si="14"/>
        <v>1464</v>
      </c>
      <c r="O915" s="4">
        <v>1661</v>
      </c>
      <c r="P915" s="4">
        <v>70</v>
      </c>
      <c r="Q915" s="4">
        <v>3195</v>
      </c>
    </row>
    <row r="916" spans="1:17">
      <c r="A916" s="3" t="s">
        <v>388</v>
      </c>
      <c r="B916" s="3" t="s">
        <v>5</v>
      </c>
      <c r="C916" s="3" t="s">
        <v>407</v>
      </c>
      <c r="D916" s="3" t="s">
        <v>423</v>
      </c>
      <c r="E916" s="3">
        <v>10974</v>
      </c>
      <c r="F916" s="4">
        <v>26222</v>
      </c>
      <c r="G916" s="4">
        <v>427</v>
      </c>
      <c r="H916" s="4">
        <v>7148</v>
      </c>
      <c r="I916" s="4">
        <v>356</v>
      </c>
      <c r="J916" s="4">
        <v>28889</v>
      </c>
      <c r="K916" s="4">
        <v>17</v>
      </c>
      <c r="L916" s="4">
        <v>3795</v>
      </c>
      <c r="M916" s="4">
        <v>39</v>
      </c>
      <c r="N916" s="4">
        <f t="shared" si="14"/>
        <v>77867</v>
      </c>
      <c r="O916" s="4">
        <v>28207</v>
      </c>
      <c r="P916" s="4">
        <v>7202</v>
      </c>
      <c r="Q916" s="4">
        <v>113276</v>
      </c>
    </row>
    <row r="917" spans="1:17">
      <c r="A917" s="3" t="s">
        <v>388</v>
      </c>
      <c r="B917" s="3" t="s">
        <v>5</v>
      </c>
      <c r="C917" s="3" t="s">
        <v>407</v>
      </c>
      <c r="D917" s="3" t="s">
        <v>424</v>
      </c>
      <c r="E917" s="3">
        <v>1221</v>
      </c>
      <c r="F917" s="4">
        <v>2326</v>
      </c>
      <c r="G917" s="4">
        <v>42</v>
      </c>
      <c r="H917" s="4">
        <v>144</v>
      </c>
      <c r="I917" s="4">
        <v>26</v>
      </c>
      <c r="J917" s="4">
        <v>2885</v>
      </c>
      <c r="K917" s="4">
        <v>21</v>
      </c>
      <c r="L917" s="4">
        <v>160</v>
      </c>
      <c r="M917" s="4">
        <v>11</v>
      </c>
      <c r="N917" s="4">
        <f t="shared" si="14"/>
        <v>6836</v>
      </c>
      <c r="O917" s="4">
        <v>1625</v>
      </c>
      <c r="P917" s="4">
        <v>250</v>
      </c>
      <c r="Q917" s="4">
        <v>8711</v>
      </c>
    </row>
    <row r="918" spans="1:17">
      <c r="A918" s="3" t="s">
        <v>388</v>
      </c>
      <c r="B918" s="3" t="s">
        <v>5</v>
      </c>
      <c r="C918" s="3" t="s">
        <v>407</v>
      </c>
      <c r="D918" s="3" t="s">
        <v>425</v>
      </c>
      <c r="E918" s="3">
        <v>17037</v>
      </c>
      <c r="F918" s="4">
        <v>39427</v>
      </c>
      <c r="G918" s="4">
        <v>1225</v>
      </c>
      <c r="H918" s="4">
        <v>10387</v>
      </c>
      <c r="I918" s="4">
        <v>648</v>
      </c>
      <c r="J918" s="4">
        <v>33852</v>
      </c>
      <c r="K918" s="4">
        <v>36</v>
      </c>
      <c r="L918" s="4">
        <v>6842</v>
      </c>
      <c r="M918" s="4">
        <v>32</v>
      </c>
      <c r="N918" s="4">
        <f t="shared" si="14"/>
        <v>109486</v>
      </c>
      <c r="O918" s="4">
        <v>60412</v>
      </c>
      <c r="P918" s="4">
        <v>22954</v>
      </c>
      <c r="Q918" s="4">
        <v>192852</v>
      </c>
    </row>
    <row r="919" spans="1:17">
      <c r="A919" s="3" t="s">
        <v>388</v>
      </c>
      <c r="B919" s="3" t="s">
        <v>5</v>
      </c>
      <c r="C919" s="3" t="s">
        <v>407</v>
      </c>
      <c r="D919" s="3" t="s">
        <v>426</v>
      </c>
      <c r="E919" s="3">
        <v>26206</v>
      </c>
      <c r="F919" s="4">
        <v>56198</v>
      </c>
      <c r="G919" s="4">
        <v>1259</v>
      </c>
      <c r="H919" s="4">
        <v>10470</v>
      </c>
      <c r="I919" s="4">
        <v>861</v>
      </c>
      <c r="J919" s="4">
        <v>53296</v>
      </c>
      <c r="K919" s="4">
        <v>18</v>
      </c>
      <c r="L919" s="4">
        <v>5467</v>
      </c>
      <c r="M919" s="4">
        <v>48</v>
      </c>
      <c r="N919" s="4">
        <f t="shared" si="14"/>
        <v>153823</v>
      </c>
      <c r="O919" s="4">
        <v>66418</v>
      </c>
      <c r="P919" s="4">
        <v>14695</v>
      </c>
      <c r="Q919" s="4">
        <v>234936</v>
      </c>
    </row>
    <row r="920" spans="1:17">
      <c r="A920" s="3" t="s">
        <v>388</v>
      </c>
      <c r="B920" s="3" t="s">
        <v>5</v>
      </c>
      <c r="C920" s="3" t="s">
        <v>407</v>
      </c>
      <c r="D920" s="3" t="s">
        <v>1175</v>
      </c>
      <c r="E920" s="3">
        <v>562</v>
      </c>
      <c r="F920" s="4">
        <v>2107</v>
      </c>
      <c r="G920" s="4">
        <v>34</v>
      </c>
      <c r="H920" s="4">
        <v>588</v>
      </c>
      <c r="I920" s="4">
        <v>55</v>
      </c>
      <c r="J920" s="4">
        <v>1811</v>
      </c>
      <c r="K920" s="4">
        <v>0</v>
      </c>
      <c r="L920" s="4">
        <v>4</v>
      </c>
      <c r="M920" s="4">
        <v>13</v>
      </c>
      <c r="N920" s="4">
        <f t="shared" si="14"/>
        <v>5174</v>
      </c>
      <c r="O920" s="4">
        <v>955</v>
      </c>
      <c r="P920" s="4">
        <v>372</v>
      </c>
      <c r="Q920" s="4">
        <v>6501</v>
      </c>
    </row>
    <row r="921" spans="1:17">
      <c r="A921" s="3" t="s">
        <v>388</v>
      </c>
      <c r="B921" s="3" t="s">
        <v>5</v>
      </c>
      <c r="C921" s="3" t="s">
        <v>407</v>
      </c>
      <c r="D921" s="3" t="s">
        <v>427</v>
      </c>
      <c r="E921" s="3">
        <v>23078</v>
      </c>
      <c r="F921" s="4">
        <v>49964</v>
      </c>
      <c r="G921" s="4">
        <v>1184</v>
      </c>
      <c r="H921" s="4">
        <v>9739</v>
      </c>
      <c r="I921" s="4">
        <v>882</v>
      </c>
      <c r="J921" s="4">
        <v>51221</v>
      </c>
      <c r="K921" s="4">
        <v>20</v>
      </c>
      <c r="L921" s="4">
        <v>4044</v>
      </c>
      <c r="M921" s="4">
        <v>17</v>
      </c>
      <c r="N921" s="4">
        <f t="shared" si="14"/>
        <v>140149</v>
      </c>
      <c r="O921" s="4">
        <v>61239</v>
      </c>
      <c r="P921" s="4">
        <v>14727</v>
      </c>
      <c r="Q921" s="4">
        <v>216115</v>
      </c>
    </row>
    <row r="922" spans="1:17">
      <c r="A922" s="3" t="s">
        <v>388</v>
      </c>
      <c r="B922" s="3" t="s">
        <v>5</v>
      </c>
      <c r="C922" s="3" t="s">
        <v>407</v>
      </c>
      <c r="D922" s="3" t="s">
        <v>428</v>
      </c>
      <c r="E922" s="3">
        <v>7227</v>
      </c>
      <c r="F922" s="4">
        <v>19929</v>
      </c>
      <c r="G922" s="4">
        <v>522</v>
      </c>
      <c r="H922" s="4">
        <v>8163</v>
      </c>
      <c r="I922" s="4">
        <v>1053</v>
      </c>
      <c r="J922" s="4">
        <v>19639</v>
      </c>
      <c r="K922" s="4">
        <v>74</v>
      </c>
      <c r="L922" s="4">
        <v>5534</v>
      </c>
      <c r="M922" s="4">
        <v>0</v>
      </c>
      <c r="N922" s="4">
        <f t="shared" si="14"/>
        <v>62141</v>
      </c>
      <c r="O922" s="4">
        <v>32778</v>
      </c>
      <c r="P922" s="4">
        <v>14951</v>
      </c>
      <c r="Q922" s="4">
        <v>109870</v>
      </c>
    </row>
    <row r="923" spans="1:17">
      <c r="A923" s="3" t="s">
        <v>388</v>
      </c>
      <c r="B923" s="3" t="s">
        <v>5</v>
      </c>
      <c r="C923" s="3" t="s">
        <v>407</v>
      </c>
      <c r="D923" s="3" t="s">
        <v>1321</v>
      </c>
      <c r="E923" s="3">
        <v>251</v>
      </c>
      <c r="F923" s="4">
        <v>605</v>
      </c>
      <c r="G923" s="4">
        <v>7</v>
      </c>
      <c r="H923" s="4">
        <v>149</v>
      </c>
      <c r="I923" s="4">
        <v>11</v>
      </c>
      <c r="J923" s="4">
        <v>464</v>
      </c>
      <c r="K923" s="4">
        <v>1</v>
      </c>
      <c r="L923" s="4">
        <v>100</v>
      </c>
      <c r="M923" s="4">
        <v>2</v>
      </c>
      <c r="N923" s="4">
        <f t="shared" si="14"/>
        <v>1590</v>
      </c>
      <c r="O923" s="4">
        <v>766</v>
      </c>
      <c r="P923" s="4">
        <v>187</v>
      </c>
      <c r="Q923" s="4">
        <v>2543</v>
      </c>
    </row>
    <row r="924" spans="1:17">
      <c r="A924" s="3" t="s">
        <v>388</v>
      </c>
      <c r="B924" s="3" t="s">
        <v>5</v>
      </c>
      <c r="C924" s="3" t="s">
        <v>429</v>
      </c>
      <c r="D924" s="3" t="s">
        <v>430</v>
      </c>
      <c r="E924" s="3">
        <v>17666</v>
      </c>
      <c r="F924" s="4">
        <v>44768</v>
      </c>
      <c r="G924" s="4">
        <v>909</v>
      </c>
      <c r="H924" s="4">
        <v>13714</v>
      </c>
      <c r="I924" s="4">
        <v>1039</v>
      </c>
      <c r="J924" s="4">
        <v>43181</v>
      </c>
      <c r="K924" s="4">
        <v>4</v>
      </c>
      <c r="L924" s="4">
        <v>18427</v>
      </c>
      <c r="M924" s="4">
        <v>57</v>
      </c>
      <c r="N924" s="4">
        <f t="shared" si="14"/>
        <v>139765</v>
      </c>
      <c r="O924" s="4">
        <v>49764</v>
      </c>
      <c r="P924" s="4">
        <v>19061</v>
      </c>
      <c r="Q924" s="4">
        <v>208590</v>
      </c>
    </row>
    <row r="925" spans="1:17">
      <c r="A925" s="3" t="s">
        <v>388</v>
      </c>
      <c r="B925" s="3" t="s">
        <v>5</v>
      </c>
      <c r="C925" s="3" t="s">
        <v>429</v>
      </c>
      <c r="D925" s="3" t="s">
        <v>431</v>
      </c>
      <c r="E925" s="3">
        <v>23056</v>
      </c>
      <c r="F925" s="4">
        <v>54178</v>
      </c>
      <c r="G925" s="4">
        <v>1196</v>
      </c>
      <c r="H925" s="4">
        <v>11676</v>
      </c>
      <c r="I925" s="4">
        <v>1118</v>
      </c>
      <c r="J925" s="4">
        <v>51164</v>
      </c>
      <c r="K925" s="4">
        <v>17</v>
      </c>
      <c r="L925" s="4">
        <v>3069</v>
      </c>
      <c r="M925" s="4">
        <v>31</v>
      </c>
      <c r="N925" s="4">
        <f t="shared" si="14"/>
        <v>145505</v>
      </c>
      <c r="O925" s="4">
        <v>74772</v>
      </c>
      <c r="P925" s="4">
        <v>18829</v>
      </c>
      <c r="Q925" s="4">
        <v>239106</v>
      </c>
    </row>
    <row r="926" spans="1:17">
      <c r="A926" s="3" t="s">
        <v>388</v>
      </c>
      <c r="B926" s="3" t="s">
        <v>5</v>
      </c>
      <c r="C926" s="3" t="s">
        <v>429</v>
      </c>
      <c r="D926" s="3" t="s">
        <v>432</v>
      </c>
      <c r="E926" s="3">
        <v>40508</v>
      </c>
      <c r="F926" s="4">
        <v>82117</v>
      </c>
      <c r="G926" s="4">
        <v>1801</v>
      </c>
      <c r="H926" s="4">
        <v>18170</v>
      </c>
      <c r="I926" s="4">
        <v>1580</v>
      </c>
      <c r="J926" s="4">
        <v>76929</v>
      </c>
      <c r="K926" s="4">
        <v>149</v>
      </c>
      <c r="L926" s="4">
        <v>7625</v>
      </c>
      <c r="M926" s="4">
        <v>65</v>
      </c>
      <c r="N926" s="4">
        <f t="shared" si="14"/>
        <v>228944</v>
      </c>
      <c r="O926" s="4">
        <v>103786</v>
      </c>
      <c r="P926" s="4">
        <v>29465</v>
      </c>
      <c r="Q926" s="4">
        <v>362195</v>
      </c>
    </row>
    <row r="927" spans="1:17">
      <c r="A927" s="3" t="s">
        <v>388</v>
      </c>
      <c r="B927" s="3" t="s">
        <v>5</v>
      </c>
      <c r="C927" s="3" t="s">
        <v>429</v>
      </c>
      <c r="D927" s="3" t="s">
        <v>1176</v>
      </c>
      <c r="E927" s="3">
        <v>1584</v>
      </c>
      <c r="F927" s="4">
        <v>3841</v>
      </c>
      <c r="G927" s="4">
        <v>51</v>
      </c>
      <c r="H927" s="4">
        <v>781</v>
      </c>
      <c r="I927" s="4">
        <v>26</v>
      </c>
      <c r="J927" s="4">
        <v>3442</v>
      </c>
      <c r="K927" s="4">
        <v>2</v>
      </c>
      <c r="L927" s="4">
        <v>34</v>
      </c>
      <c r="M927" s="4">
        <v>1</v>
      </c>
      <c r="N927" s="4">
        <f t="shared" si="14"/>
        <v>9762</v>
      </c>
      <c r="O927" s="4">
        <v>3814</v>
      </c>
      <c r="P927" s="4">
        <v>891</v>
      </c>
      <c r="Q927" s="4">
        <v>14467</v>
      </c>
    </row>
    <row r="928" spans="1:17">
      <c r="A928" s="3" t="s">
        <v>388</v>
      </c>
      <c r="B928" s="3" t="s">
        <v>5</v>
      </c>
      <c r="C928" s="3" t="s">
        <v>429</v>
      </c>
      <c r="D928" s="3" t="s">
        <v>433</v>
      </c>
      <c r="E928" s="3">
        <v>20144</v>
      </c>
      <c r="F928" s="4">
        <v>63945</v>
      </c>
      <c r="G928" s="4">
        <v>1884</v>
      </c>
      <c r="H928" s="4">
        <v>19245</v>
      </c>
      <c r="I928" s="4">
        <v>1661</v>
      </c>
      <c r="J928" s="4">
        <v>42846</v>
      </c>
      <c r="K928" s="4">
        <v>46</v>
      </c>
      <c r="L928" s="4">
        <v>19756</v>
      </c>
      <c r="M928" s="4">
        <v>81</v>
      </c>
      <c r="N928" s="4">
        <f t="shared" si="14"/>
        <v>169608</v>
      </c>
      <c r="O928" s="4">
        <v>91620</v>
      </c>
      <c r="P928" s="4">
        <v>27903</v>
      </c>
      <c r="Q928" s="4">
        <v>289131</v>
      </c>
    </row>
    <row r="929" spans="1:17">
      <c r="A929" s="3" t="s">
        <v>388</v>
      </c>
      <c r="B929" s="3" t="s">
        <v>5</v>
      </c>
      <c r="C929" s="3" t="s">
        <v>429</v>
      </c>
      <c r="D929" s="3" t="s">
        <v>434</v>
      </c>
      <c r="E929" s="3">
        <v>582</v>
      </c>
      <c r="F929" s="4">
        <v>1035</v>
      </c>
      <c r="G929" s="4">
        <v>4</v>
      </c>
      <c r="H929" s="4">
        <v>87</v>
      </c>
      <c r="I929" s="4">
        <v>18</v>
      </c>
      <c r="J929" s="4">
        <v>1077</v>
      </c>
      <c r="K929" s="4">
        <v>0</v>
      </c>
      <c r="L929" s="4">
        <v>31</v>
      </c>
      <c r="M929" s="4">
        <v>2</v>
      </c>
      <c r="N929" s="4">
        <f t="shared" si="14"/>
        <v>2836</v>
      </c>
      <c r="O929" s="4">
        <v>905</v>
      </c>
      <c r="P929" s="4">
        <v>205</v>
      </c>
      <c r="Q929" s="4">
        <v>3946</v>
      </c>
    </row>
    <row r="930" spans="1:17">
      <c r="A930" s="3" t="s">
        <v>388</v>
      </c>
      <c r="B930" s="3" t="s">
        <v>5</v>
      </c>
      <c r="C930" s="3" t="s">
        <v>429</v>
      </c>
      <c r="D930" s="3" t="s">
        <v>435</v>
      </c>
      <c r="E930" s="3">
        <v>21349</v>
      </c>
      <c r="F930" s="4">
        <v>43828</v>
      </c>
      <c r="G930" s="4">
        <v>1230</v>
      </c>
      <c r="H930" s="4">
        <v>11916</v>
      </c>
      <c r="I930" s="4">
        <v>1173</v>
      </c>
      <c r="J930" s="4">
        <v>40248</v>
      </c>
      <c r="K930" s="4">
        <v>51</v>
      </c>
      <c r="L930" s="4">
        <v>4162</v>
      </c>
      <c r="M930" s="4">
        <v>12</v>
      </c>
      <c r="N930" s="4">
        <f t="shared" si="14"/>
        <v>123969</v>
      </c>
      <c r="O930" s="4">
        <v>64398</v>
      </c>
      <c r="P930" s="4">
        <v>16824</v>
      </c>
      <c r="Q930" s="4">
        <v>205191</v>
      </c>
    </row>
    <row r="931" spans="1:17">
      <c r="A931" s="3" t="s">
        <v>388</v>
      </c>
      <c r="B931" s="3" t="s">
        <v>5</v>
      </c>
      <c r="C931" s="3" t="s">
        <v>429</v>
      </c>
      <c r="D931" s="3" t="s">
        <v>1177</v>
      </c>
      <c r="E931" s="3">
        <v>3150</v>
      </c>
      <c r="F931" s="4">
        <v>11129</v>
      </c>
      <c r="G931" s="4">
        <v>285</v>
      </c>
      <c r="H931" s="4">
        <v>3337</v>
      </c>
      <c r="I931" s="4">
        <v>337</v>
      </c>
      <c r="J931" s="4">
        <v>9210</v>
      </c>
      <c r="K931" s="4">
        <v>22</v>
      </c>
      <c r="L931" s="4">
        <v>28</v>
      </c>
      <c r="M931" s="4">
        <v>3</v>
      </c>
      <c r="N931" s="4">
        <f t="shared" si="14"/>
        <v>27501</v>
      </c>
      <c r="O931" s="4">
        <v>17087</v>
      </c>
      <c r="P931" s="4">
        <v>4000</v>
      </c>
      <c r="Q931" s="4">
        <v>48588</v>
      </c>
    </row>
    <row r="932" spans="1:17">
      <c r="A932" s="3" t="s">
        <v>388</v>
      </c>
      <c r="B932" s="3" t="s">
        <v>5</v>
      </c>
      <c r="C932" s="3" t="s">
        <v>429</v>
      </c>
      <c r="D932" s="3" t="s">
        <v>436</v>
      </c>
      <c r="E932" s="3">
        <v>27321</v>
      </c>
      <c r="F932" s="4">
        <v>48074</v>
      </c>
      <c r="G932" s="4">
        <v>1113</v>
      </c>
      <c r="H932" s="4">
        <v>12464</v>
      </c>
      <c r="I932" s="4">
        <v>1127</v>
      </c>
      <c r="J932" s="4">
        <v>45108</v>
      </c>
      <c r="K932" s="4">
        <v>82</v>
      </c>
      <c r="L932" s="4">
        <v>4502</v>
      </c>
      <c r="M932" s="4">
        <v>17</v>
      </c>
      <c r="N932" s="4">
        <f t="shared" si="14"/>
        <v>139808</v>
      </c>
      <c r="O932" s="4">
        <v>61494</v>
      </c>
      <c r="P932" s="4">
        <v>17719</v>
      </c>
      <c r="Q932" s="4">
        <v>219021</v>
      </c>
    </row>
    <row r="933" spans="1:17">
      <c r="A933" s="3" t="s">
        <v>388</v>
      </c>
      <c r="B933" s="3" t="s">
        <v>5</v>
      </c>
      <c r="C933" s="3" t="s">
        <v>429</v>
      </c>
      <c r="D933" s="3" t="s">
        <v>437</v>
      </c>
      <c r="E933" s="3">
        <v>22806</v>
      </c>
      <c r="F933" s="4">
        <v>62485</v>
      </c>
      <c r="G933" s="4">
        <v>1574</v>
      </c>
      <c r="H933" s="4">
        <v>19230</v>
      </c>
      <c r="I933" s="4">
        <v>1613</v>
      </c>
      <c r="J933" s="4">
        <v>42220</v>
      </c>
      <c r="K933" s="4">
        <v>24</v>
      </c>
      <c r="L933" s="4">
        <v>19038</v>
      </c>
      <c r="M933" s="4">
        <v>57</v>
      </c>
      <c r="N933" s="4">
        <f t="shared" si="14"/>
        <v>169047</v>
      </c>
      <c r="O933" s="4">
        <v>88341</v>
      </c>
      <c r="P933" s="4">
        <v>27392</v>
      </c>
      <c r="Q933" s="4">
        <v>284780</v>
      </c>
    </row>
    <row r="934" spans="1:17">
      <c r="A934" s="3" t="s">
        <v>388</v>
      </c>
      <c r="B934" s="3" t="s">
        <v>5</v>
      </c>
      <c r="C934" s="3" t="s">
        <v>429</v>
      </c>
      <c r="D934" s="3" t="s">
        <v>438</v>
      </c>
      <c r="E934" s="3">
        <v>16770</v>
      </c>
      <c r="F934" s="4">
        <v>33573</v>
      </c>
      <c r="G934" s="4">
        <v>736</v>
      </c>
      <c r="H934" s="4">
        <v>9426</v>
      </c>
      <c r="I934" s="4">
        <v>855</v>
      </c>
      <c r="J934" s="4">
        <v>29262</v>
      </c>
      <c r="K934" s="4">
        <v>14</v>
      </c>
      <c r="L934" s="4">
        <v>12328</v>
      </c>
      <c r="M934" s="4">
        <v>28</v>
      </c>
      <c r="N934" s="4">
        <f t="shared" si="14"/>
        <v>102992</v>
      </c>
      <c r="O934" s="4">
        <v>47356</v>
      </c>
      <c r="P934" s="4">
        <v>17571</v>
      </c>
      <c r="Q934" s="4">
        <v>167919</v>
      </c>
    </row>
    <row r="935" spans="1:17">
      <c r="A935" s="3" t="s">
        <v>388</v>
      </c>
      <c r="B935" s="3" t="s">
        <v>5</v>
      </c>
      <c r="C935" s="3" t="s">
        <v>429</v>
      </c>
      <c r="D935" s="3" t="s">
        <v>439</v>
      </c>
      <c r="E935" s="3">
        <v>38913</v>
      </c>
      <c r="F935" s="4">
        <v>74079</v>
      </c>
      <c r="G935" s="4">
        <v>1748</v>
      </c>
      <c r="H935" s="4">
        <v>19672</v>
      </c>
      <c r="I935" s="4">
        <v>1627</v>
      </c>
      <c r="J935" s="4">
        <v>67024</v>
      </c>
      <c r="K935" s="4">
        <v>104</v>
      </c>
      <c r="L935" s="4">
        <v>20579</v>
      </c>
      <c r="M935" s="4">
        <v>83</v>
      </c>
      <c r="N935" s="4">
        <f t="shared" si="14"/>
        <v>223829</v>
      </c>
      <c r="O935" s="4">
        <v>81159</v>
      </c>
      <c r="P935" s="4">
        <v>19485</v>
      </c>
      <c r="Q935" s="4">
        <v>324473</v>
      </c>
    </row>
    <row r="936" spans="1:17">
      <c r="A936" s="3" t="s">
        <v>388</v>
      </c>
      <c r="B936" s="3" t="s">
        <v>5</v>
      </c>
      <c r="C936" s="3" t="s">
        <v>429</v>
      </c>
      <c r="D936" s="3" t="s">
        <v>440</v>
      </c>
      <c r="E936" s="3">
        <v>26654</v>
      </c>
      <c r="F936" s="4">
        <v>65782</v>
      </c>
      <c r="G936" s="4">
        <v>1340</v>
      </c>
      <c r="H936" s="4">
        <v>14704</v>
      </c>
      <c r="I936" s="4">
        <v>1281</v>
      </c>
      <c r="J936" s="4">
        <v>51835</v>
      </c>
      <c r="K936" s="4">
        <v>37</v>
      </c>
      <c r="L936" s="4">
        <v>16547</v>
      </c>
      <c r="M936" s="4">
        <v>52</v>
      </c>
      <c r="N936" s="4">
        <f t="shared" si="14"/>
        <v>178232</v>
      </c>
      <c r="O936" s="4">
        <v>87004</v>
      </c>
      <c r="P936" s="4">
        <v>22346</v>
      </c>
      <c r="Q936" s="4">
        <v>287582</v>
      </c>
    </row>
    <row r="937" spans="1:17">
      <c r="A937" s="3" t="s">
        <v>388</v>
      </c>
      <c r="B937" s="3" t="s">
        <v>5</v>
      </c>
      <c r="C937" s="3" t="s">
        <v>429</v>
      </c>
      <c r="D937" s="3" t="s">
        <v>1354</v>
      </c>
      <c r="E937" s="3">
        <v>11</v>
      </c>
      <c r="F937" s="4">
        <v>30</v>
      </c>
      <c r="G937" s="4">
        <v>1</v>
      </c>
      <c r="H937" s="4">
        <v>9</v>
      </c>
      <c r="I937" s="4">
        <v>1</v>
      </c>
      <c r="J937" s="4">
        <v>26</v>
      </c>
      <c r="K937" s="4">
        <v>0</v>
      </c>
      <c r="L937" s="4">
        <v>0</v>
      </c>
      <c r="M937" s="4">
        <v>0</v>
      </c>
      <c r="N937" s="4">
        <f t="shared" si="14"/>
        <v>78</v>
      </c>
      <c r="O937" s="4">
        <v>23</v>
      </c>
      <c r="P937" s="4">
        <v>8</v>
      </c>
      <c r="Q937" s="4">
        <v>109</v>
      </c>
    </row>
    <row r="938" spans="1:17">
      <c r="A938" s="3" t="s">
        <v>388</v>
      </c>
      <c r="B938" s="3" t="s">
        <v>5</v>
      </c>
      <c r="C938" s="3" t="s">
        <v>429</v>
      </c>
      <c r="D938" s="3" t="s">
        <v>441</v>
      </c>
      <c r="E938" s="3">
        <v>13196</v>
      </c>
      <c r="F938" s="4">
        <v>31494</v>
      </c>
      <c r="G938" s="4">
        <v>744</v>
      </c>
      <c r="H938" s="4">
        <v>9589</v>
      </c>
      <c r="I938" s="4">
        <v>688</v>
      </c>
      <c r="J938" s="4">
        <v>28530</v>
      </c>
      <c r="K938" s="4">
        <v>23</v>
      </c>
      <c r="L938" s="4">
        <v>9917</v>
      </c>
      <c r="M938" s="4">
        <v>14</v>
      </c>
      <c r="N938" s="4">
        <f t="shared" si="14"/>
        <v>94195</v>
      </c>
      <c r="O938" s="4">
        <v>40578</v>
      </c>
      <c r="P938" s="4">
        <v>15755</v>
      </c>
      <c r="Q938" s="4">
        <v>150528</v>
      </c>
    </row>
    <row r="939" spans="1:17">
      <c r="A939" s="3" t="s">
        <v>388</v>
      </c>
      <c r="B939" s="3" t="s">
        <v>5</v>
      </c>
      <c r="C939" s="3" t="s">
        <v>429</v>
      </c>
      <c r="D939" s="3" t="s">
        <v>442</v>
      </c>
      <c r="E939" s="3">
        <v>20927</v>
      </c>
      <c r="F939" s="4">
        <v>75215</v>
      </c>
      <c r="G939" s="4">
        <v>1811</v>
      </c>
      <c r="H939" s="4">
        <v>19798</v>
      </c>
      <c r="I939" s="4">
        <v>1650</v>
      </c>
      <c r="J939" s="4">
        <v>59046</v>
      </c>
      <c r="K939" s="4">
        <v>124</v>
      </c>
      <c r="L939" s="4">
        <v>3638</v>
      </c>
      <c r="M939" s="4">
        <v>43</v>
      </c>
      <c r="N939" s="4">
        <f t="shared" si="14"/>
        <v>182252</v>
      </c>
      <c r="O939" s="4">
        <v>86261</v>
      </c>
      <c r="P939" s="4">
        <v>23740</v>
      </c>
      <c r="Q939" s="4">
        <v>292253</v>
      </c>
    </row>
    <row r="940" spans="1:17">
      <c r="A940" s="3" t="s">
        <v>388</v>
      </c>
      <c r="B940" s="3" t="s">
        <v>5</v>
      </c>
      <c r="C940" s="3" t="s">
        <v>429</v>
      </c>
      <c r="D940" s="3" t="s">
        <v>443</v>
      </c>
      <c r="E940" s="3">
        <v>30917</v>
      </c>
      <c r="F940" s="4">
        <v>54796</v>
      </c>
      <c r="G940" s="4">
        <v>2031</v>
      </c>
      <c r="H940" s="4">
        <v>24678</v>
      </c>
      <c r="I940" s="4">
        <v>1681</v>
      </c>
      <c r="J940" s="4">
        <v>36939</v>
      </c>
      <c r="K940" s="4">
        <v>59</v>
      </c>
      <c r="L940" s="4">
        <v>10648</v>
      </c>
      <c r="M940" s="4">
        <v>71</v>
      </c>
      <c r="N940" s="4">
        <f t="shared" si="14"/>
        <v>161820</v>
      </c>
      <c r="O940" s="4">
        <v>86184</v>
      </c>
      <c r="P940" s="4">
        <v>25678</v>
      </c>
      <c r="Q940" s="4">
        <v>273682</v>
      </c>
    </row>
    <row r="941" spans="1:17">
      <c r="A941" s="3" t="s">
        <v>388</v>
      </c>
      <c r="B941" s="3" t="s">
        <v>5</v>
      </c>
      <c r="C941" s="3" t="s">
        <v>429</v>
      </c>
      <c r="D941" s="3" t="s">
        <v>444</v>
      </c>
      <c r="E941" s="3">
        <v>19792</v>
      </c>
      <c r="F941" s="4">
        <v>40466</v>
      </c>
      <c r="G941" s="4">
        <v>1572</v>
      </c>
      <c r="H941" s="4">
        <v>17839</v>
      </c>
      <c r="I941" s="4">
        <v>1352</v>
      </c>
      <c r="J941" s="4">
        <v>31772</v>
      </c>
      <c r="K941" s="4">
        <v>41</v>
      </c>
      <c r="L941" s="4">
        <v>8169</v>
      </c>
      <c r="M941" s="4">
        <v>39</v>
      </c>
      <c r="N941" s="4">
        <f t="shared" si="14"/>
        <v>121042</v>
      </c>
      <c r="O941" s="4">
        <v>64392</v>
      </c>
      <c r="P941" s="4">
        <v>18014</v>
      </c>
      <c r="Q941" s="4">
        <v>203448</v>
      </c>
    </row>
    <row r="942" spans="1:17">
      <c r="A942" s="3" t="s">
        <v>388</v>
      </c>
      <c r="B942" s="3" t="s">
        <v>5</v>
      </c>
      <c r="C942" s="3" t="s">
        <v>429</v>
      </c>
      <c r="D942" s="3" t="s">
        <v>1321</v>
      </c>
      <c r="E942" s="3">
        <v>164</v>
      </c>
      <c r="F942" s="4">
        <v>496</v>
      </c>
      <c r="G942" s="4">
        <v>10</v>
      </c>
      <c r="H942" s="4">
        <v>138</v>
      </c>
      <c r="I942" s="4">
        <v>9</v>
      </c>
      <c r="J942" s="4">
        <v>468</v>
      </c>
      <c r="K942" s="4">
        <v>0</v>
      </c>
      <c r="L942" s="4">
        <v>88</v>
      </c>
      <c r="M942" s="4">
        <v>0</v>
      </c>
      <c r="N942" s="4">
        <f t="shared" si="14"/>
        <v>1373</v>
      </c>
      <c r="O942" s="4">
        <v>498</v>
      </c>
      <c r="P942" s="4">
        <v>118</v>
      </c>
      <c r="Q942" s="4">
        <v>1989</v>
      </c>
    </row>
    <row r="943" spans="1:17">
      <c r="A943" s="3" t="s">
        <v>388</v>
      </c>
      <c r="B943" s="3" t="s">
        <v>5</v>
      </c>
      <c r="C943" s="3" t="s">
        <v>522</v>
      </c>
      <c r="D943" s="3" t="s">
        <v>1178</v>
      </c>
      <c r="E943" s="3">
        <v>118</v>
      </c>
      <c r="F943" s="4">
        <v>298</v>
      </c>
      <c r="G943" s="4">
        <v>3</v>
      </c>
      <c r="H943" s="4">
        <v>76</v>
      </c>
      <c r="I943" s="4">
        <v>3</v>
      </c>
      <c r="J943" s="4">
        <v>297</v>
      </c>
      <c r="K943" s="4">
        <v>0</v>
      </c>
      <c r="L943" s="4">
        <v>85</v>
      </c>
      <c r="M943" s="4">
        <v>0</v>
      </c>
      <c r="N943" s="4">
        <f t="shared" si="14"/>
        <v>880</v>
      </c>
      <c r="O943" s="4">
        <v>370</v>
      </c>
      <c r="P943" s="4">
        <v>1159</v>
      </c>
      <c r="Q943" s="4">
        <v>2409</v>
      </c>
    </row>
    <row r="944" spans="1:17">
      <c r="A944" s="3" t="s">
        <v>388</v>
      </c>
      <c r="B944" s="3" t="s">
        <v>5</v>
      </c>
      <c r="C944" s="3" t="s">
        <v>522</v>
      </c>
      <c r="D944" s="3" t="s">
        <v>445</v>
      </c>
      <c r="E944" s="3">
        <v>21307</v>
      </c>
      <c r="F944" s="4">
        <v>58393</v>
      </c>
      <c r="G944" s="4">
        <v>1338</v>
      </c>
      <c r="H944" s="4">
        <v>11875</v>
      </c>
      <c r="I944" s="4">
        <v>817</v>
      </c>
      <c r="J944" s="4">
        <v>55807</v>
      </c>
      <c r="K944" s="4">
        <v>23</v>
      </c>
      <c r="L944" s="4">
        <v>47</v>
      </c>
      <c r="M944" s="4">
        <v>15</v>
      </c>
      <c r="N944" s="4">
        <f t="shared" si="14"/>
        <v>149622</v>
      </c>
      <c r="O944" s="4">
        <v>69655</v>
      </c>
      <c r="P944" s="4">
        <v>15960</v>
      </c>
      <c r="Q944" s="4">
        <v>235237</v>
      </c>
    </row>
    <row r="945" spans="1:17">
      <c r="A945" s="3" t="s">
        <v>388</v>
      </c>
      <c r="B945" s="3" t="s">
        <v>5</v>
      </c>
      <c r="C945" s="3" t="s">
        <v>522</v>
      </c>
      <c r="D945" s="3" t="s">
        <v>446</v>
      </c>
      <c r="E945" s="3">
        <v>3230</v>
      </c>
      <c r="F945" s="4">
        <v>8772</v>
      </c>
      <c r="G945" s="4">
        <v>137</v>
      </c>
      <c r="H945" s="4">
        <v>1435</v>
      </c>
      <c r="I945" s="4">
        <v>75</v>
      </c>
      <c r="J945" s="4">
        <v>7594</v>
      </c>
      <c r="K945" s="4">
        <v>0</v>
      </c>
      <c r="L945" s="4">
        <v>60</v>
      </c>
      <c r="M945" s="4">
        <v>2</v>
      </c>
      <c r="N945" s="4">
        <f t="shared" si="14"/>
        <v>21305</v>
      </c>
      <c r="O945" s="4">
        <v>6705</v>
      </c>
      <c r="P945" s="4">
        <v>1736</v>
      </c>
      <c r="Q945" s="4">
        <v>29746</v>
      </c>
    </row>
    <row r="946" spans="1:17">
      <c r="A946" s="3" t="s">
        <v>388</v>
      </c>
      <c r="B946" s="3" t="s">
        <v>5</v>
      </c>
      <c r="C946" s="3" t="s">
        <v>522</v>
      </c>
      <c r="D946" s="3" t="s">
        <v>447</v>
      </c>
      <c r="E946" s="3">
        <v>45383</v>
      </c>
      <c r="F946" s="4">
        <v>110055</v>
      </c>
      <c r="G946" s="4">
        <v>2146</v>
      </c>
      <c r="H946" s="4">
        <v>24310</v>
      </c>
      <c r="I946" s="4">
        <v>1906</v>
      </c>
      <c r="J946" s="4">
        <v>107655</v>
      </c>
      <c r="K946" s="4">
        <v>27</v>
      </c>
      <c r="L946" s="4">
        <v>141</v>
      </c>
      <c r="M946" s="4">
        <v>16</v>
      </c>
      <c r="N946" s="4">
        <f t="shared" si="14"/>
        <v>291639</v>
      </c>
      <c r="O946" s="4">
        <v>146021</v>
      </c>
      <c r="P946" s="4">
        <v>26868</v>
      </c>
      <c r="Q946" s="4">
        <v>464528</v>
      </c>
    </row>
    <row r="947" spans="1:17">
      <c r="A947" s="3" t="s">
        <v>388</v>
      </c>
      <c r="B947" s="3" t="s">
        <v>5</v>
      </c>
      <c r="C947" s="3" t="s">
        <v>522</v>
      </c>
      <c r="D947" s="3" t="s">
        <v>1179</v>
      </c>
      <c r="E947" s="3">
        <v>6886</v>
      </c>
      <c r="F947" s="4">
        <v>20994</v>
      </c>
      <c r="G947" s="4">
        <v>649</v>
      </c>
      <c r="H947" s="4">
        <v>6160</v>
      </c>
      <c r="I947" s="4">
        <v>632</v>
      </c>
      <c r="J947" s="4">
        <v>19015</v>
      </c>
      <c r="K947" s="4">
        <v>16</v>
      </c>
      <c r="L947" s="4">
        <v>33</v>
      </c>
      <c r="M947" s="4">
        <v>10</v>
      </c>
      <c r="N947" s="4">
        <f t="shared" si="14"/>
        <v>54395</v>
      </c>
      <c r="O947" s="4">
        <v>31531</v>
      </c>
      <c r="P947" s="4">
        <v>9342</v>
      </c>
      <c r="Q947" s="4">
        <v>95268</v>
      </c>
    </row>
    <row r="948" spans="1:17">
      <c r="A948" s="3" t="s">
        <v>388</v>
      </c>
      <c r="B948" s="3" t="s">
        <v>5</v>
      </c>
      <c r="C948" s="3" t="s">
        <v>522</v>
      </c>
      <c r="D948" s="3" t="s">
        <v>1334</v>
      </c>
      <c r="E948" s="3">
        <v>2042</v>
      </c>
      <c r="F948" s="4">
        <v>4320</v>
      </c>
      <c r="G948" s="4">
        <v>154</v>
      </c>
      <c r="H948" s="4">
        <v>969</v>
      </c>
      <c r="I948" s="4">
        <v>141</v>
      </c>
      <c r="J948" s="4">
        <v>4560</v>
      </c>
      <c r="K948" s="4">
        <v>0</v>
      </c>
      <c r="L948" s="4">
        <v>6</v>
      </c>
      <c r="M948" s="4">
        <v>6</v>
      </c>
      <c r="N948" s="4">
        <f t="shared" si="14"/>
        <v>12198</v>
      </c>
      <c r="O948" s="4">
        <v>7718</v>
      </c>
      <c r="P948" s="4">
        <v>2867</v>
      </c>
      <c r="Q948" s="4">
        <v>22783</v>
      </c>
    </row>
    <row r="949" spans="1:17">
      <c r="A949" s="3" t="s">
        <v>388</v>
      </c>
      <c r="B949" s="3" t="s">
        <v>5</v>
      </c>
      <c r="C949" s="3" t="s">
        <v>522</v>
      </c>
      <c r="D949" s="3" t="s">
        <v>448</v>
      </c>
      <c r="E949" s="3">
        <v>20845</v>
      </c>
      <c r="F949" s="4">
        <v>52389</v>
      </c>
      <c r="G949" s="4">
        <v>1585</v>
      </c>
      <c r="H949" s="4">
        <v>13684</v>
      </c>
      <c r="I949" s="4">
        <v>1389</v>
      </c>
      <c r="J949" s="4">
        <v>51753</v>
      </c>
      <c r="K949" s="4">
        <v>33</v>
      </c>
      <c r="L949" s="4">
        <v>9887</v>
      </c>
      <c r="M949" s="4">
        <v>28</v>
      </c>
      <c r="N949" s="4">
        <f t="shared" si="14"/>
        <v>151593</v>
      </c>
      <c r="O949" s="4">
        <v>87833</v>
      </c>
      <c r="P949" s="4">
        <v>27092</v>
      </c>
      <c r="Q949" s="4">
        <v>266518</v>
      </c>
    </row>
    <row r="950" spans="1:17">
      <c r="A950" s="3" t="s">
        <v>388</v>
      </c>
      <c r="B950" s="3" t="s">
        <v>5</v>
      </c>
      <c r="C950" s="3" t="s">
        <v>522</v>
      </c>
      <c r="D950" s="3" t="s">
        <v>1180</v>
      </c>
      <c r="E950" s="3">
        <v>247</v>
      </c>
      <c r="F950" s="4">
        <v>1111</v>
      </c>
      <c r="G950" s="4">
        <v>27</v>
      </c>
      <c r="H950" s="4">
        <v>288</v>
      </c>
      <c r="I950" s="4">
        <v>43</v>
      </c>
      <c r="J950" s="4">
        <v>1213</v>
      </c>
      <c r="K950" s="4">
        <v>0</v>
      </c>
      <c r="L950" s="4">
        <v>2</v>
      </c>
      <c r="M950" s="4">
        <v>0</v>
      </c>
      <c r="N950" s="4">
        <f t="shared" si="14"/>
        <v>2931</v>
      </c>
      <c r="O950" s="4">
        <v>1986</v>
      </c>
      <c r="P950" s="4">
        <v>252</v>
      </c>
      <c r="Q950" s="4">
        <v>5169</v>
      </c>
    </row>
    <row r="951" spans="1:17">
      <c r="A951" s="3" t="s">
        <v>388</v>
      </c>
      <c r="B951" s="3" t="s">
        <v>5</v>
      </c>
      <c r="C951" s="3" t="s">
        <v>522</v>
      </c>
      <c r="D951" s="3" t="s">
        <v>449</v>
      </c>
      <c r="E951" s="3">
        <v>32846</v>
      </c>
      <c r="F951" s="4">
        <v>89842</v>
      </c>
      <c r="G951" s="4">
        <v>2534</v>
      </c>
      <c r="H951" s="4">
        <v>21738</v>
      </c>
      <c r="I951" s="4">
        <v>2461</v>
      </c>
      <c r="J951" s="4">
        <v>98995</v>
      </c>
      <c r="K951" s="4">
        <v>21</v>
      </c>
      <c r="L951" s="4">
        <v>21210</v>
      </c>
      <c r="M951" s="4">
        <v>93</v>
      </c>
      <c r="N951" s="4">
        <f t="shared" si="14"/>
        <v>269740</v>
      </c>
      <c r="O951" s="4">
        <v>227816</v>
      </c>
      <c r="P951" s="4">
        <v>22813</v>
      </c>
      <c r="Q951" s="4">
        <v>520369</v>
      </c>
    </row>
    <row r="952" spans="1:17">
      <c r="A952" s="3" t="s">
        <v>388</v>
      </c>
      <c r="B952" s="3" t="s">
        <v>5</v>
      </c>
      <c r="C952" s="3" t="s">
        <v>522</v>
      </c>
      <c r="D952" s="3" t="s">
        <v>450</v>
      </c>
      <c r="E952" s="3">
        <v>8913</v>
      </c>
      <c r="F952" s="4">
        <v>32428</v>
      </c>
      <c r="G952" s="4">
        <v>527</v>
      </c>
      <c r="H952" s="4">
        <v>9893</v>
      </c>
      <c r="I952" s="4">
        <v>831</v>
      </c>
      <c r="J952" s="4">
        <v>27203</v>
      </c>
      <c r="K952" s="4">
        <v>16</v>
      </c>
      <c r="L952" s="4">
        <v>1953</v>
      </c>
      <c r="M952" s="4">
        <v>21</v>
      </c>
      <c r="N952" s="4">
        <f t="shared" si="14"/>
        <v>81785</v>
      </c>
      <c r="O952" s="4">
        <v>45373</v>
      </c>
      <c r="P952" s="4">
        <v>17372</v>
      </c>
      <c r="Q952" s="4">
        <v>144530</v>
      </c>
    </row>
    <row r="953" spans="1:17">
      <c r="A953" s="3" t="s">
        <v>388</v>
      </c>
      <c r="B953" s="3" t="s">
        <v>5</v>
      </c>
      <c r="C953" s="3" t="s">
        <v>522</v>
      </c>
      <c r="D953" s="3" t="s">
        <v>451</v>
      </c>
      <c r="E953" s="3">
        <v>15909</v>
      </c>
      <c r="F953" s="4">
        <v>35442</v>
      </c>
      <c r="G953" s="4">
        <v>901</v>
      </c>
      <c r="H953" s="4">
        <v>10642</v>
      </c>
      <c r="I953" s="4">
        <v>932</v>
      </c>
      <c r="J953" s="4">
        <v>32887</v>
      </c>
      <c r="K953" s="4">
        <v>18</v>
      </c>
      <c r="L953" s="4">
        <v>17250</v>
      </c>
      <c r="M953" s="4">
        <v>30</v>
      </c>
      <c r="N953" s="4">
        <f t="shared" si="14"/>
        <v>114011</v>
      </c>
      <c r="O953" s="4">
        <v>44135</v>
      </c>
      <c r="P953" s="4">
        <v>16714</v>
      </c>
      <c r="Q953" s="4">
        <v>174860</v>
      </c>
    </row>
    <row r="954" spans="1:17">
      <c r="A954" s="3" t="s">
        <v>388</v>
      </c>
      <c r="B954" s="3" t="s">
        <v>5</v>
      </c>
      <c r="C954" s="3" t="s">
        <v>522</v>
      </c>
      <c r="D954" s="3" t="s">
        <v>452</v>
      </c>
      <c r="E954" s="3">
        <v>13894</v>
      </c>
      <c r="F954" s="4">
        <v>29796</v>
      </c>
      <c r="G954" s="4">
        <v>864</v>
      </c>
      <c r="H954" s="4">
        <v>14059</v>
      </c>
      <c r="I954" s="4">
        <v>1397</v>
      </c>
      <c r="J954" s="4">
        <v>27504</v>
      </c>
      <c r="K954" s="4">
        <v>26</v>
      </c>
      <c r="L954" s="4">
        <v>18979</v>
      </c>
      <c r="M954" s="4">
        <v>47</v>
      </c>
      <c r="N954" s="4">
        <f t="shared" si="14"/>
        <v>106566</v>
      </c>
      <c r="O954" s="4">
        <v>43303</v>
      </c>
      <c r="P954" s="4">
        <v>15073</v>
      </c>
      <c r="Q954" s="4">
        <v>164942</v>
      </c>
    </row>
    <row r="955" spans="1:17">
      <c r="A955" s="3" t="s">
        <v>388</v>
      </c>
      <c r="B955" s="3" t="s">
        <v>5</v>
      </c>
      <c r="C955" s="3" t="s">
        <v>522</v>
      </c>
      <c r="D955" s="3" t="s">
        <v>453</v>
      </c>
      <c r="E955" s="3">
        <v>18344</v>
      </c>
      <c r="F955" s="4">
        <v>40569</v>
      </c>
      <c r="G955" s="4">
        <v>839</v>
      </c>
      <c r="H955" s="4">
        <v>9916</v>
      </c>
      <c r="I955" s="4">
        <v>918</v>
      </c>
      <c r="J955" s="4">
        <v>33486</v>
      </c>
      <c r="K955" s="4">
        <v>11</v>
      </c>
      <c r="L955" s="4">
        <v>9295</v>
      </c>
      <c r="M955" s="4">
        <v>20</v>
      </c>
      <c r="N955" s="4">
        <f t="shared" si="14"/>
        <v>113398</v>
      </c>
      <c r="O955" s="4">
        <v>54794</v>
      </c>
      <c r="P955" s="4">
        <v>19055</v>
      </c>
      <c r="Q955" s="4">
        <v>187247</v>
      </c>
    </row>
    <row r="956" spans="1:17">
      <c r="A956" s="3" t="s">
        <v>388</v>
      </c>
      <c r="B956" s="3" t="s">
        <v>5</v>
      </c>
      <c r="C956" s="3" t="s">
        <v>522</v>
      </c>
      <c r="D956" s="3" t="s">
        <v>1371</v>
      </c>
      <c r="E956" s="3">
        <v>95</v>
      </c>
      <c r="F956" s="4">
        <v>290</v>
      </c>
      <c r="G956" s="4">
        <v>3</v>
      </c>
      <c r="H956" s="4">
        <v>81</v>
      </c>
      <c r="I956" s="4">
        <v>3</v>
      </c>
      <c r="J956" s="4">
        <v>160</v>
      </c>
      <c r="K956" s="4">
        <v>0</v>
      </c>
      <c r="L956" s="4">
        <v>35</v>
      </c>
      <c r="M956" s="4">
        <v>0</v>
      </c>
      <c r="N956" s="4">
        <f t="shared" si="14"/>
        <v>667</v>
      </c>
      <c r="O956" s="4">
        <v>206</v>
      </c>
      <c r="P956" s="4">
        <v>70</v>
      </c>
      <c r="Q956" s="4">
        <v>943</v>
      </c>
    </row>
    <row r="957" spans="1:17">
      <c r="A957" s="3" t="s">
        <v>388</v>
      </c>
      <c r="B957" s="3" t="s">
        <v>5</v>
      </c>
      <c r="C957" s="3" t="s">
        <v>522</v>
      </c>
      <c r="D957" s="3" t="s">
        <v>1350</v>
      </c>
      <c r="E957" s="3">
        <v>181</v>
      </c>
      <c r="F957" s="4">
        <v>523</v>
      </c>
      <c r="G957" s="4">
        <v>17</v>
      </c>
      <c r="H957" s="4">
        <v>116</v>
      </c>
      <c r="I957" s="4">
        <v>14</v>
      </c>
      <c r="J957" s="4">
        <v>481</v>
      </c>
      <c r="K957" s="4">
        <v>2</v>
      </c>
      <c r="L957" s="4">
        <v>39</v>
      </c>
      <c r="M957" s="4">
        <v>0</v>
      </c>
      <c r="N957" s="4">
        <f t="shared" si="14"/>
        <v>1373</v>
      </c>
      <c r="O957" s="4">
        <v>379</v>
      </c>
      <c r="P957" s="4">
        <v>78</v>
      </c>
      <c r="Q957" s="4">
        <v>1830</v>
      </c>
    </row>
    <row r="958" spans="1:17">
      <c r="A958" s="3" t="s">
        <v>388</v>
      </c>
      <c r="B958" s="3" t="s">
        <v>601</v>
      </c>
      <c r="C958" s="3" t="s">
        <v>848</v>
      </c>
      <c r="D958" s="3" t="s">
        <v>849</v>
      </c>
      <c r="E958" s="3">
        <v>20915</v>
      </c>
      <c r="F958" s="4">
        <v>56214</v>
      </c>
      <c r="G958" s="4">
        <v>1014</v>
      </c>
      <c r="H958" s="4">
        <v>12883</v>
      </c>
      <c r="I958" s="4">
        <v>1082</v>
      </c>
      <c r="J958" s="4">
        <v>45556</v>
      </c>
      <c r="K958" s="4">
        <v>0</v>
      </c>
      <c r="L958" s="4">
        <v>14695</v>
      </c>
      <c r="M958" s="4">
        <v>9</v>
      </c>
      <c r="N958" s="4">
        <f t="shared" si="14"/>
        <v>152368</v>
      </c>
      <c r="O958" s="4">
        <v>60878</v>
      </c>
      <c r="P958" s="4">
        <v>26250</v>
      </c>
      <c r="Q958" s="4">
        <v>239496</v>
      </c>
    </row>
    <row r="959" spans="1:17">
      <c r="A959" s="3" t="s">
        <v>388</v>
      </c>
      <c r="B959" s="3" t="s">
        <v>601</v>
      </c>
      <c r="C959" s="3" t="s">
        <v>848</v>
      </c>
      <c r="D959" s="3" t="s">
        <v>850</v>
      </c>
      <c r="E959" s="3">
        <v>34595</v>
      </c>
      <c r="F959" s="4">
        <v>54147</v>
      </c>
      <c r="G959" s="4">
        <v>1443</v>
      </c>
      <c r="H959" s="4">
        <v>14180</v>
      </c>
      <c r="I959" s="4">
        <v>1212</v>
      </c>
      <c r="J959" s="4">
        <v>45269</v>
      </c>
      <c r="K959" s="4">
        <v>30</v>
      </c>
      <c r="L959" s="4">
        <v>1552</v>
      </c>
      <c r="M959" s="4">
        <v>22</v>
      </c>
      <c r="N959" s="4">
        <f t="shared" si="14"/>
        <v>152450</v>
      </c>
      <c r="O959" s="4">
        <v>81339</v>
      </c>
      <c r="P959" s="4">
        <v>32628</v>
      </c>
      <c r="Q959" s="4">
        <v>266417</v>
      </c>
    </row>
    <row r="960" spans="1:17">
      <c r="A960" s="3" t="s">
        <v>388</v>
      </c>
      <c r="B960" s="3" t="s">
        <v>601</v>
      </c>
      <c r="C960" s="3" t="s">
        <v>848</v>
      </c>
      <c r="D960" s="3" t="s">
        <v>851</v>
      </c>
      <c r="E960" s="3">
        <v>29324</v>
      </c>
      <c r="F960" s="4">
        <v>64077</v>
      </c>
      <c r="G960" s="4">
        <v>989</v>
      </c>
      <c r="H960" s="4">
        <v>13926</v>
      </c>
      <c r="I960" s="4">
        <v>992</v>
      </c>
      <c r="J960" s="4">
        <v>62032</v>
      </c>
      <c r="K960" s="4">
        <v>24</v>
      </c>
      <c r="L960" s="4">
        <v>39569</v>
      </c>
      <c r="M960" s="4">
        <v>83</v>
      </c>
      <c r="N960" s="4">
        <f t="shared" si="14"/>
        <v>211016</v>
      </c>
      <c r="O960" s="4">
        <v>78241</v>
      </c>
      <c r="P960" s="4">
        <v>29815</v>
      </c>
      <c r="Q960" s="4">
        <v>319072</v>
      </c>
    </row>
    <row r="961" spans="1:17">
      <c r="A961" s="3" t="s">
        <v>388</v>
      </c>
      <c r="B961" s="3" t="s">
        <v>601</v>
      </c>
      <c r="C961" s="3" t="s">
        <v>848</v>
      </c>
      <c r="D961" s="3" t="s">
        <v>1287</v>
      </c>
      <c r="E961" s="3">
        <v>280</v>
      </c>
      <c r="F961" s="4">
        <v>2558</v>
      </c>
      <c r="G961" s="4">
        <v>17</v>
      </c>
      <c r="H961" s="4">
        <v>289</v>
      </c>
      <c r="I961" s="4">
        <v>12</v>
      </c>
      <c r="J961" s="4">
        <v>2362</v>
      </c>
      <c r="K961" s="4">
        <v>0</v>
      </c>
      <c r="L961" s="4">
        <v>219</v>
      </c>
      <c r="M961" s="4">
        <v>2</v>
      </c>
      <c r="N961" s="4">
        <f t="shared" si="14"/>
        <v>5739</v>
      </c>
      <c r="O961" s="4">
        <v>549</v>
      </c>
      <c r="P961" s="4">
        <v>315</v>
      </c>
      <c r="Q961" s="4">
        <v>6603</v>
      </c>
    </row>
    <row r="962" spans="1:17">
      <c r="A962" s="3" t="s">
        <v>388</v>
      </c>
      <c r="B962" s="3" t="s">
        <v>601</v>
      </c>
      <c r="C962" s="3" t="s">
        <v>848</v>
      </c>
      <c r="D962" s="3" t="s">
        <v>852</v>
      </c>
      <c r="E962" s="3">
        <v>73067</v>
      </c>
      <c r="F962" s="4">
        <v>125082</v>
      </c>
      <c r="G962" s="4">
        <v>2722</v>
      </c>
      <c r="H962" s="4">
        <v>28034</v>
      </c>
      <c r="I962" s="4">
        <v>2633</v>
      </c>
      <c r="J962" s="4">
        <v>115985</v>
      </c>
      <c r="K962" s="4">
        <v>69</v>
      </c>
      <c r="L962" s="4">
        <v>6877</v>
      </c>
      <c r="M962" s="4">
        <v>52</v>
      </c>
      <c r="N962" s="4">
        <f t="shared" ref="N962:N1025" si="15">SUM(E962:M962)</f>
        <v>354521</v>
      </c>
      <c r="O962" s="4">
        <v>210617</v>
      </c>
      <c r="P962" s="4">
        <v>64272</v>
      </c>
      <c r="Q962" s="4">
        <v>629410</v>
      </c>
    </row>
    <row r="963" spans="1:17">
      <c r="A963" s="3" t="s">
        <v>388</v>
      </c>
      <c r="B963" s="3" t="s">
        <v>601</v>
      </c>
      <c r="C963" s="3" t="s">
        <v>848</v>
      </c>
      <c r="D963" s="3" t="s">
        <v>1330</v>
      </c>
      <c r="E963" s="3">
        <v>7178</v>
      </c>
      <c r="F963" s="4">
        <v>14804</v>
      </c>
      <c r="G963" s="4">
        <v>252</v>
      </c>
      <c r="H963" s="4">
        <v>3075</v>
      </c>
      <c r="I963" s="4">
        <v>260</v>
      </c>
      <c r="J963" s="4">
        <v>13286</v>
      </c>
      <c r="K963" s="4">
        <v>5</v>
      </c>
      <c r="L963" s="4">
        <v>615</v>
      </c>
      <c r="M963" s="4">
        <v>4</v>
      </c>
      <c r="N963" s="4">
        <f t="shared" si="15"/>
        <v>39479</v>
      </c>
      <c r="O963" s="4">
        <v>20181</v>
      </c>
      <c r="P963" s="4">
        <v>10705</v>
      </c>
      <c r="Q963" s="4">
        <v>70365</v>
      </c>
    </row>
    <row r="964" spans="1:17">
      <c r="A964" s="3" t="s">
        <v>388</v>
      </c>
      <c r="B964" s="3" t="s">
        <v>601</v>
      </c>
      <c r="C964" s="3" t="s">
        <v>848</v>
      </c>
      <c r="D964" s="3" t="s">
        <v>853</v>
      </c>
      <c r="E964" s="3">
        <v>33507</v>
      </c>
      <c r="F964" s="4">
        <v>68479</v>
      </c>
      <c r="G964" s="4">
        <v>1844</v>
      </c>
      <c r="H964" s="4">
        <v>17956</v>
      </c>
      <c r="I964" s="4">
        <v>1750</v>
      </c>
      <c r="J964" s="4">
        <v>55665</v>
      </c>
      <c r="K964" s="4">
        <v>46</v>
      </c>
      <c r="L964" s="4">
        <v>2280</v>
      </c>
      <c r="M964" s="4">
        <v>28</v>
      </c>
      <c r="N964" s="4">
        <f t="shared" si="15"/>
        <v>181555</v>
      </c>
      <c r="O964" s="4">
        <v>106490</v>
      </c>
      <c r="P964" s="4">
        <v>42011</v>
      </c>
      <c r="Q964" s="4">
        <v>330056</v>
      </c>
    </row>
    <row r="965" spans="1:17">
      <c r="A965" s="3" t="s">
        <v>388</v>
      </c>
      <c r="B965" s="3" t="s">
        <v>601</v>
      </c>
      <c r="C965" s="3" t="s">
        <v>848</v>
      </c>
      <c r="D965" s="3" t="s">
        <v>854</v>
      </c>
      <c r="E965" s="3">
        <v>23659</v>
      </c>
      <c r="F965" s="4">
        <v>53140</v>
      </c>
      <c r="G965" s="4">
        <v>951</v>
      </c>
      <c r="H965" s="4">
        <v>14565</v>
      </c>
      <c r="I965" s="4">
        <v>1122</v>
      </c>
      <c r="J965" s="4">
        <v>51883</v>
      </c>
      <c r="K965" s="4">
        <v>30</v>
      </c>
      <c r="L965" s="4">
        <v>35083</v>
      </c>
      <c r="M965" s="4">
        <v>37</v>
      </c>
      <c r="N965" s="4">
        <f t="shared" si="15"/>
        <v>180470</v>
      </c>
      <c r="O965" s="4">
        <v>62511</v>
      </c>
      <c r="P965" s="4">
        <v>25974</v>
      </c>
      <c r="Q965" s="4">
        <v>268955</v>
      </c>
    </row>
    <row r="966" spans="1:17">
      <c r="A966" s="3" t="s">
        <v>388</v>
      </c>
      <c r="B966" s="3" t="s">
        <v>601</v>
      </c>
      <c r="C966" s="3" t="s">
        <v>848</v>
      </c>
      <c r="D966" s="3" t="s">
        <v>855</v>
      </c>
      <c r="E966" s="3">
        <v>20895</v>
      </c>
      <c r="F966" s="4">
        <v>42270</v>
      </c>
      <c r="G966" s="4">
        <v>1015</v>
      </c>
      <c r="H966" s="4">
        <v>12915</v>
      </c>
      <c r="I966" s="4">
        <v>1148</v>
      </c>
      <c r="J966" s="4">
        <v>43441</v>
      </c>
      <c r="K966" s="4">
        <v>53</v>
      </c>
      <c r="L966" s="4">
        <v>20303</v>
      </c>
      <c r="M966" s="4">
        <v>47</v>
      </c>
      <c r="N966" s="4">
        <f t="shared" si="15"/>
        <v>142087</v>
      </c>
      <c r="O966" s="4">
        <v>55260</v>
      </c>
      <c r="P966" s="4">
        <v>27501</v>
      </c>
      <c r="Q966" s="4">
        <v>224848</v>
      </c>
    </row>
    <row r="967" spans="1:17">
      <c r="A967" s="3" t="s">
        <v>388</v>
      </c>
      <c r="B967" s="3" t="s">
        <v>601</v>
      </c>
      <c r="C967" s="3" t="s">
        <v>848</v>
      </c>
      <c r="D967" s="3" t="s">
        <v>856</v>
      </c>
      <c r="E967" s="3">
        <v>10439</v>
      </c>
      <c r="F967" s="4">
        <v>20781</v>
      </c>
      <c r="G967" s="4">
        <v>561</v>
      </c>
      <c r="H967" s="4">
        <v>6507</v>
      </c>
      <c r="I967" s="4">
        <v>595</v>
      </c>
      <c r="J967" s="4">
        <v>20801</v>
      </c>
      <c r="K967" s="4">
        <v>15</v>
      </c>
      <c r="L967" s="4">
        <v>10390</v>
      </c>
      <c r="M967" s="4">
        <v>27</v>
      </c>
      <c r="N967" s="4">
        <f t="shared" si="15"/>
        <v>70116</v>
      </c>
      <c r="O967" s="4">
        <v>27593</v>
      </c>
      <c r="P967" s="4">
        <v>13850</v>
      </c>
      <c r="Q967" s="4">
        <v>111559</v>
      </c>
    </row>
    <row r="968" spans="1:17">
      <c r="A968" s="3" t="s">
        <v>388</v>
      </c>
      <c r="B968" s="3" t="s">
        <v>601</v>
      </c>
      <c r="C968" s="3" t="s">
        <v>848</v>
      </c>
      <c r="D968" s="3" t="s">
        <v>857</v>
      </c>
      <c r="E968" s="3">
        <v>15673</v>
      </c>
      <c r="F968" s="4">
        <v>51423</v>
      </c>
      <c r="G968" s="4">
        <v>1097</v>
      </c>
      <c r="H968" s="4">
        <v>17169</v>
      </c>
      <c r="I968" s="4">
        <v>1138</v>
      </c>
      <c r="J968" s="4">
        <v>46597</v>
      </c>
      <c r="K968" s="4">
        <v>12</v>
      </c>
      <c r="L968" s="4">
        <v>37431</v>
      </c>
      <c r="M968" s="4">
        <v>44</v>
      </c>
      <c r="N968" s="4">
        <f t="shared" si="15"/>
        <v>170584</v>
      </c>
      <c r="O968" s="4">
        <v>57183</v>
      </c>
      <c r="P968" s="4">
        <v>37400</v>
      </c>
      <c r="Q968" s="4">
        <v>265167</v>
      </c>
    </row>
    <row r="969" spans="1:17">
      <c r="A969" s="3" t="s">
        <v>388</v>
      </c>
      <c r="B969" s="3" t="s">
        <v>601</v>
      </c>
      <c r="C969" s="3" t="s">
        <v>848</v>
      </c>
      <c r="D969" s="3" t="s">
        <v>858</v>
      </c>
      <c r="E969" s="3">
        <v>22782</v>
      </c>
      <c r="F969" s="4">
        <v>54200</v>
      </c>
      <c r="G969" s="4">
        <v>1156</v>
      </c>
      <c r="H969" s="4">
        <v>17121</v>
      </c>
      <c r="I969" s="4">
        <v>1501</v>
      </c>
      <c r="J969" s="4">
        <v>46517</v>
      </c>
      <c r="K969" s="4">
        <v>69</v>
      </c>
      <c r="L969" s="4">
        <v>2278</v>
      </c>
      <c r="M969" s="4">
        <v>19</v>
      </c>
      <c r="N969" s="4">
        <f t="shared" si="15"/>
        <v>145643</v>
      </c>
      <c r="O969" s="4">
        <v>76870</v>
      </c>
      <c r="P969" s="4">
        <v>35989</v>
      </c>
      <c r="Q969" s="4">
        <v>258502</v>
      </c>
    </row>
    <row r="970" spans="1:17">
      <c r="A970" s="3" t="s">
        <v>388</v>
      </c>
      <c r="B970" s="3" t="s">
        <v>601</v>
      </c>
      <c r="C970" s="3" t="s">
        <v>848</v>
      </c>
      <c r="D970" s="3" t="s">
        <v>859</v>
      </c>
      <c r="E970" s="3">
        <v>17830</v>
      </c>
      <c r="F970" s="4">
        <v>45595</v>
      </c>
      <c r="G970" s="4">
        <v>1092</v>
      </c>
      <c r="H970" s="4">
        <v>13845</v>
      </c>
      <c r="I970" s="4">
        <v>1153</v>
      </c>
      <c r="J970" s="4">
        <v>36664</v>
      </c>
      <c r="K970" s="4">
        <v>19</v>
      </c>
      <c r="L970" s="4">
        <v>1153</v>
      </c>
      <c r="M970" s="4">
        <v>12</v>
      </c>
      <c r="N970" s="4">
        <f t="shared" si="15"/>
        <v>117363</v>
      </c>
      <c r="O970" s="4">
        <v>58307</v>
      </c>
      <c r="P970" s="4">
        <v>29691</v>
      </c>
      <c r="Q970" s="4">
        <v>205361</v>
      </c>
    </row>
    <row r="971" spans="1:17">
      <c r="A971" s="3" t="s">
        <v>388</v>
      </c>
      <c r="B971" s="3" t="s">
        <v>601</v>
      </c>
      <c r="C971" s="3" t="s">
        <v>848</v>
      </c>
      <c r="D971" s="3" t="s">
        <v>860</v>
      </c>
      <c r="E971" s="3">
        <v>28002</v>
      </c>
      <c r="F971" s="4">
        <v>79992</v>
      </c>
      <c r="G971" s="4">
        <v>2123</v>
      </c>
      <c r="H971" s="4">
        <v>21346</v>
      </c>
      <c r="I971" s="4">
        <v>1706</v>
      </c>
      <c r="J971" s="4">
        <v>68982</v>
      </c>
      <c r="K971" s="4">
        <v>78</v>
      </c>
      <c r="L971" s="4">
        <v>19311</v>
      </c>
      <c r="M971" s="4">
        <v>58</v>
      </c>
      <c r="N971" s="4">
        <f t="shared" si="15"/>
        <v>221598</v>
      </c>
      <c r="O971" s="4">
        <v>139643</v>
      </c>
      <c r="P971" s="4">
        <v>38599</v>
      </c>
      <c r="Q971" s="4">
        <v>399840</v>
      </c>
    </row>
    <row r="972" spans="1:17">
      <c r="A972" s="3" t="s">
        <v>388</v>
      </c>
      <c r="B972" s="3" t="s">
        <v>601</v>
      </c>
      <c r="C972" s="3" t="s">
        <v>848</v>
      </c>
      <c r="D972" s="3" t="s">
        <v>861</v>
      </c>
      <c r="E972" s="3">
        <v>2934</v>
      </c>
      <c r="F972" s="4">
        <v>6118</v>
      </c>
      <c r="G972" s="4">
        <v>220</v>
      </c>
      <c r="H972" s="4">
        <v>1862</v>
      </c>
      <c r="I972" s="4">
        <v>226</v>
      </c>
      <c r="J972" s="4">
        <v>5637</v>
      </c>
      <c r="K972" s="4">
        <v>3</v>
      </c>
      <c r="L972" s="4">
        <v>12</v>
      </c>
      <c r="M972" s="4">
        <v>2</v>
      </c>
      <c r="N972" s="4">
        <f t="shared" si="15"/>
        <v>17014</v>
      </c>
      <c r="O972" s="4">
        <v>11379</v>
      </c>
      <c r="P972" s="4">
        <v>3971</v>
      </c>
      <c r="Q972" s="4">
        <v>32364</v>
      </c>
    </row>
    <row r="973" spans="1:17">
      <c r="A973" s="3" t="s">
        <v>388</v>
      </c>
      <c r="B973" s="3" t="s">
        <v>601</v>
      </c>
      <c r="C973" s="3" t="s">
        <v>848</v>
      </c>
      <c r="D973" s="3" t="s">
        <v>862</v>
      </c>
      <c r="E973" s="3">
        <v>32282</v>
      </c>
      <c r="F973" s="4">
        <v>69061</v>
      </c>
      <c r="G973" s="4">
        <v>1725</v>
      </c>
      <c r="H973" s="4">
        <v>20525</v>
      </c>
      <c r="I973" s="4">
        <v>1754</v>
      </c>
      <c r="J973" s="4">
        <v>68488</v>
      </c>
      <c r="K973" s="4">
        <v>38</v>
      </c>
      <c r="L973" s="4">
        <v>28572</v>
      </c>
      <c r="M973" s="4">
        <v>60</v>
      </c>
      <c r="N973" s="4">
        <f t="shared" si="15"/>
        <v>222505</v>
      </c>
      <c r="O973" s="4">
        <v>98823</v>
      </c>
      <c r="P973" s="4">
        <v>38063</v>
      </c>
      <c r="Q973" s="4">
        <v>359391</v>
      </c>
    </row>
    <row r="974" spans="1:17">
      <c r="A974" s="3" t="s">
        <v>388</v>
      </c>
      <c r="B974" s="3" t="s">
        <v>601</v>
      </c>
      <c r="C974" s="3" t="s">
        <v>848</v>
      </c>
      <c r="D974" s="3" t="s">
        <v>863</v>
      </c>
      <c r="E974" s="3">
        <v>24582</v>
      </c>
      <c r="F974" s="4">
        <v>60354</v>
      </c>
      <c r="G974" s="4">
        <v>1290</v>
      </c>
      <c r="H974" s="4">
        <v>12986</v>
      </c>
      <c r="I974" s="4">
        <v>1442</v>
      </c>
      <c r="J974" s="4">
        <v>69324</v>
      </c>
      <c r="K974" s="4">
        <v>7</v>
      </c>
      <c r="L974" s="4">
        <v>2947</v>
      </c>
      <c r="M974" s="4">
        <v>27</v>
      </c>
      <c r="N974" s="4">
        <f t="shared" si="15"/>
        <v>172959</v>
      </c>
      <c r="O974" s="4">
        <v>83830</v>
      </c>
      <c r="P974" s="4">
        <v>20451</v>
      </c>
      <c r="Q974" s="4">
        <v>277240</v>
      </c>
    </row>
    <row r="975" spans="1:17">
      <c r="A975" s="3" t="s">
        <v>388</v>
      </c>
      <c r="B975" s="3" t="s">
        <v>601</v>
      </c>
      <c r="C975" s="3" t="s">
        <v>848</v>
      </c>
      <c r="D975" s="3" t="s">
        <v>864</v>
      </c>
      <c r="E975" s="3">
        <v>20630</v>
      </c>
      <c r="F975" s="4">
        <v>43955</v>
      </c>
      <c r="G975" s="4">
        <v>1179</v>
      </c>
      <c r="H975" s="4">
        <v>12630</v>
      </c>
      <c r="I975" s="4">
        <v>1370</v>
      </c>
      <c r="J975" s="4">
        <v>34519</v>
      </c>
      <c r="K975" s="4">
        <v>79</v>
      </c>
      <c r="L975" s="4">
        <v>1256</v>
      </c>
      <c r="M975" s="4">
        <v>20</v>
      </c>
      <c r="N975" s="4">
        <f t="shared" si="15"/>
        <v>115638</v>
      </c>
      <c r="O975" s="4">
        <v>71410</v>
      </c>
      <c r="P975" s="4">
        <v>34049</v>
      </c>
      <c r="Q975" s="4">
        <v>221097</v>
      </c>
    </row>
    <row r="976" spans="1:17">
      <c r="A976" s="3" t="s">
        <v>388</v>
      </c>
      <c r="B976" s="3" t="s">
        <v>601</v>
      </c>
      <c r="C976" s="3" t="s">
        <v>848</v>
      </c>
      <c r="D976" s="3" t="s">
        <v>865</v>
      </c>
      <c r="E976" s="3">
        <v>18331</v>
      </c>
      <c r="F976" s="4">
        <v>42369</v>
      </c>
      <c r="G976" s="4">
        <v>951</v>
      </c>
      <c r="H976" s="4">
        <v>15479</v>
      </c>
      <c r="I976" s="4">
        <v>1106</v>
      </c>
      <c r="J976" s="4">
        <v>35487</v>
      </c>
      <c r="K976" s="4">
        <v>18</v>
      </c>
      <c r="L976" s="4">
        <v>1438</v>
      </c>
      <c r="M976" s="4">
        <v>20</v>
      </c>
      <c r="N976" s="4">
        <f t="shared" si="15"/>
        <v>115199</v>
      </c>
      <c r="O976" s="4">
        <v>67842</v>
      </c>
      <c r="P976" s="4">
        <v>30026</v>
      </c>
      <c r="Q976" s="4">
        <v>213067</v>
      </c>
    </row>
    <row r="977" spans="1:17">
      <c r="A977" s="3" t="s">
        <v>388</v>
      </c>
      <c r="B977" s="3" t="s">
        <v>601</v>
      </c>
      <c r="C977" s="3" t="s">
        <v>848</v>
      </c>
      <c r="D977" s="3" t="s">
        <v>866</v>
      </c>
      <c r="E977" s="3">
        <v>15463</v>
      </c>
      <c r="F977" s="4">
        <v>40189</v>
      </c>
      <c r="G977" s="4">
        <v>968</v>
      </c>
      <c r="H977" s="4">
        <v>13644</v>
      </c>
      <c r="I977" s="4">
        <v>1124</v>
      </c>
      <c r="J977" s="4">
        <v>31504</v>
      </c>
      <c r="K977" s="4">
        <v>22</v>
      </c>
      <c r="L977" s="4">
        <v>1226</v>
      </c>
      <c r="M977" s="4">
        <v>8</v>
      </c>
      <c r="N977" s="4">
        <f t="shared" si="15"/>
        <v>104148</v>
      </c>
      <c r="O977" s="4">
        <v>61112</v>
      </c>
      <c r="P977" s="4">
        <v>26488</v>
      </c>
      <c r="Q977" s="4">
        <v>191748</v>
      </c>
    </row>
    <row r="978" spans="1:17">
      <c r="A978" s="3" t="s">
        <v>388</v>
      </c>
      <c r="B978" s="3" t="s">
        <v>601</v>
      </c>
      <c r="C978" s="3" t="s">
        <v>848</v>
      </c>
      <c r="D978" s="3" t="s">
        <v>867</v>
      </c>
      <c r="E978" s="3">
        <v>20442</v>
      </c>
      <c r="F978" s="4">
        <v>46992</v>
      </c>
      <c r="G978" s="4">
        <v>1114</v>
      </c>
      <c r="H978" s="4">
        <v>14094</v>
      </c>
      <c r="I978" s="4">
        <v>1384</v>
      </c>
      <c r="J978" s="4">
        <v>42847</v>
      </c>
      <c r="K978" s="4">
        <v>17</v>
      </c>
      <c r="L978" s="4">
        <v>1351</v>
      </c>
      <c r="M978" s="4">
        <v>9</v>
      </c>
      <c r="N978" s="4">
        <f t="shared" si="15"/>
        <v>128250</v>
      </c>
      <c r="O978" s="4">
        <v>79884</v>
      </c>
      <c r="P978" s="4">
        <v>28142</v>
      </c>
      <c r="Q978" s="4">
        <v>236276</v>
      </c>
    </row>
    <row r="979" spans="1:17">
      <c r="A979" s="3" t="s">
        <v>388</v>
      </c>
      <c r="B979" s="3" t="s">
        <v>601</v>
      </c>
      <c r="C979" s="3" t="s">
        <v>848</v>
      </c>
      <c r="D979" s="3" t="s">
        <v>1288</v>
      </c>
      <c r="E979" s="3">
        <v>16063</v>
      </c>
      <c r="F979" s="4">
        <v>41174</v>
      </c>
      <c r="G979" s="4">
        <v>1011</v>
      </c>
      <c r="H979" s="4">
        <v>14065</v>
      </c>
      <c r="I979" s="4">
        <v>1212</v>
      </c>
      <c r="J979" s="4">
        <v>37063</v>
      </c>
      <c r="K979" s="4">
        <v>22</v>
      </c>
      <c r="L979" s="4">
        <v>2586</v>
      </c>
      <c r="M979" s="4">
        <v>9</v>
      </c>
      <c r="N979" s="4">
        <f t="shared" si="15"/>
        <v>113205</v>
      </c>
      <c r="O979" s="4">
        <v>70467</v>
      </c>
      <c r="P979" s="4">
        <v>26845</v>
      </c>
      <c r="Q979" s="4">
        <v>210517</v>
      </c>
    </row>
    <row r="980" spans="1:17">
      <c r="A980" s="3" t="s">
        <v>388</v>
      </c>
      <c r="B980" s="3" t="s">
        <v>601</v>
      </c>
      <c r="C980" s="3" t="s">
        <v>848</v>
      </c>
      <c r="D980" s="3" t="s">
        <v>868</v>
      </c>
      <c r="E980" s="3">
        <v>24481</v>
      </c>
      <c r="F980" s="4">
        <v>62448</v>
      </c>
      <c r="G980" s="4">
        <v>2336</v>
      </c>
      <c r="H980" s="4">
        <v>20200</v>
      </c>
      <c r="I980" s="4">
        <v>2826</v>
      </c>
      <c r="J980" s="4">
        <v>52036</v>
      </c>
      <c r="K980" s="4">
        <v>55</v>
      </c>
      <c r="L980" s="4">
        <v>4045</v>
      </c>
      <c r="M980" s="4">
        <v>17</v>
      </c>
      <c r="N980" s="4">
        <f t="shared" si="15"/>
        <v>168444</v>
      </c>
      <c r="O980" s="4">
        <v>115263</v>
      </c>
      <c r="P980" s="4">
        <v>37893</v>
      </c>
      <c r="Q980" s="4">
        <v>321600</v>
      </c>
    </row>
    <row r="981" spans="1:17">
      <c r="A981" s="3" t="s">
        <v>388</v>
      </c>
      <c r="B981" s="3" t="s">
        <v>601</v>
      </c>
      <c r="C981" s="3" t="s">
        <v>848</v>
      </c>
      <c r="D981" s="3" t="s">
        <v>869</v>
      </c>
      <c r="E981" s="3">
        <v>25551</v>
      </c>
      <c r="F981" s="4">
        <v>49787</v>
      </c>
      <c r="G981" s="4">
        <v>1735</v>
      </c>
      <c r="H981" s="4">
        <v>17321</v>
      </c>
      <c r="I981" s="4">
        <v>1528</v>
      </c>
      <c r="J981" s="4">
        <v>47807</v>
      </c>
      <c r="K981" s="4">
        <v>58</v>
      </c>
      <c r="L981" s="4">
        <v>33798</v>
      </c>
      <c r="M981" s="4">
        <v>12</v>
      </c>
      <c r="N981" s="4">
        <f t="shared" si="15"/>
        <v>177597</v>
      </c>
      <c r="O981" s="4">
        <v>83812</v>
      </c>
      <c r="P981" s="4">
        <v>28509</v>
      </c>
      <c r="Q981" s="4">
        <v>289918</v>
      </c>
    </row>
    <row r="982" spans="1:17">
      <c r="A982" s="3" t="s">
        <v>388</v>
      </c>
      <c r="B982" s="3" t="s">
        <v>601</v>
      </c>
      <c r="C982" s="3" t="s">
        <v>848</v>
      </c>
      <c r="D982" s="3" t="s">
        <v>1289</v>
      </c>
      <c r="E982" s="3">
        <v>443</v>
      </c>
      <c r="F982" s="4">
        <v>1277</v>
      </c>
      <c r="G982" s="4">
        <v>36</v>
      </c>
      <c r="H982" s="4">
        <v>336</v>
      </c>
      <c r="I982" s="4">
        <v>53</v>
      </c>
      <c r="J982" s="4">
        <v>1332</v>
      </c>
      <c r="K982" s="4">
        <v>1</v>
      </c>
      <c r="L982" s="4">
        <v>9</v>
      </c>
      <c r="M982" s="4">
        <v>1</v>
      </c>
      <c r="N982" s="4">
        <f t="shared" si="15"/>
        <v>3488</v>
      </c>
      <c r="O982" s="4">
        <v>1516</v>
      </c>
      <c r="P982" s="4">
        <v>249</v>
      </c>
      <c r="Q982" s="4">
        <v>5253</v>
      </c>
    </row>
    <row r="983" spans="1:17">
      <c r="A983" s="3" t="s">
        <v>388</v>
      </c>
      <c r="B983" s="3" t="s">
        <v>601</v>
      </c>
      <c r="C983" s="3" t="s">
        <v>848</v>
      </c>
      <c r="D983" s="3" t="s">
        <v>870</v>
      </c>
      <c r="E983" s="3">
        <v>19783</v>
      </c>
      <c r="F983" s="4">
        <v>57561</v>
      </c>
      <c r="G983" s="4">
        <v>945</v>
      </c>
      <c r="H983" s="4">
        <v>15164</v>
      </c>
      <c r="I983" s="4">
        <v>1243</v>
      </c>
      <c r="J983" s="4">
        <v>57074</v>
      </c>
      <c r="K983" s="4">
        <v>19</v>
      </c>
      <c r="L983" s="4">
        <v>46405</v>
      </c>
      <c r="M983" s="4">
        <v>153</v>
      </c>
      <c r="N983" s="4">
        <f t="shared" si="15"/>
        <v>198347</v>
      </c>
      <c r="O983" s="4">
        <v>74289</v>
      </c>
      <c r="P983" s="4">
        <v>26740</v>
      </c>
      <c r="Q983" s="4">
        <v>299376</v>
      </c>
    </row>
    <row r="984" spans="1:17">
      <c r="A984" s="3" t="s">
        <v>388</v>
      </c>
      <c r="B984" s="3" t="s">
        <v>601</v>
      </c>
      <c r="C984" s="3" t="s">
        <v>848</v>
      </c>
      <c r="D984" s="3" t="s">
        <v>871</v>
      </c>
      <c r="E984" s="3">
        <v>24982</v>
      </c>
      <c r="F984" s="4">
        <v>62971</v>
      </c>
      <c r="G984" s="4">
        <v>1561</v>
      </c>
      <c r="H984" s="4">
        <v>20471</v>
      </c>
      <c r="I984" s="4">
        <v>1539</v>
      </c>
      <c r="J984" s="4">
        <v>60593</v>
      </c>
      <c r="K984" s="4">
        <v>25</v>
      </c>
      <c r="L984" s="4">
        <v>48431</v>
      </c>
      <c r="M984" s="4">
        <v>112</v>
      </c>
      <c r="N984" s="4">
        <f t="shared" si="15"/>
        <v>220685</v>
      </c>
      <c r="O984" s="4">
        <v>81309</v>
      </c>
      <c r="P984" s="4">
        <v>41629</v>
      </c>
      <c r="Q984" s="4">
        <v>343623</v>
      </c>
    </row>
    <row r="985" spans="1:17">
      <c r="A985" s="3" t="s">
        <v>388</v>
      </c>
      <c r="B985" s="3" t="s">
        <v>601</v>
      </c>
      <c r="C985" s="3" t="s">
        <v>848</v>
      </c>
      <c r="D985" s="3" t="s">
        <v>872</v>
      </c>
      <c r="E985" s="3">
        <v>28797</v>
      </c>
      <c r="F985" s="4">
        <v>70194</v>
      </c>
      <c r="G985" s="4">
        <v>1248</v>
      </c>
      <c r="H985" s="4">
        <v>19294</v>
      </c>
      <c r="I985" s="4">
        <v>1029</v>
      </c>
      <c r="J985" s="4">
        <v>67486</v>
      </c>
      <c r="K985" s="4">
        <v>34</v>
      </c>
      <c r="L985" s="4">
        <v>34278</v>
      </c>
      <c r="M985" s="4">
        <v>52</v>
      </c>
      <c r="N985" s="4">
        <f t="shared" si="15"/>
        <v>222412</v>
      </c>
      <c r="O985" s="4">
        <v>80526</v>
      </c>
      <c r="P985" s="4">
        <v>45305</v>
      </c>
      <c r="Q985" s="4">
        <v>348243</v>
      </c>
    </row>
    <row r="986" spans="1:17">
      <c r="A986" s="3" t="s">
        <v>388</v>
      </c>
      <c r="B986" s="3" t="s">
        <v>601</v>
      </c>
      <c r="C986" s="3" t="s">
        <v>848</v>
      </c>
      <c r="D986" s="3" t="s">
        <v>873</v>
      </c>
      <c r="E986" s="3">
        <v>19077</v>
      </c>
      <c r="F986" s="4">
        <v>44408</v>
      </c>
      <c r="G986" s="4">
        <v>1437</v>
      </c>
      <c r="H986" s="4">
        <v>15839</v>
      </c>
      <c r="I986" s="4">
        <v>985</v>
      </c>
      <c r="J986" s="4">
        <v>41381</v>
      </c>
      <c r="K986" s="4">
        <v>2</v>
      </c>
      <c r="L986" s="4">
        <v>28051</v>
      </c>
      <c r="M986" s="4">
        <v>62</v>
      </c>
      <c r="N986" s="4">
        <f t="shared" si="15"/>
        <v>151242</v>
      </c>
      <c r="O986" s="4">
        <v>75516</v>
      </c>
      <c r="P986" s="4">
        <v>36869</v>
      </c>
      <c r="Q986" s="4">
        <v>263627</v>
      </c>
    </row>
    <row r="987" spans="1:17">
      <c r="A987" s="3" t="s">
        <v>388</v>
      </c>
      <c r="B987" s="3" t="s">
        <v>601</v>
      </c>
      <c r="C987" s="3" t="s">
        <v>848</v>
      </c>
      <c r="D987" s="3" t="s">
        <v>874</v>
      </c>
      <c r="E987" s="3">
        <v>16260</v>
      </c>
      <c r="F987" s="4">
        <v>34811</v>
      </c>
      <c r="G987" s="4">
        <v>717</v>
      </c>
      <c r="H987" s="4">
        <v>10797</v>
      </c>
      <c r="I987" s="4">
        <v>772</v>
      </c>
      <c r="J987" s="4">
        <v>32539</v>
      </c>
      <c r="K987" s="4">
        <v>0</v>
      </c>
      <c r="L987" s="4">
        <v>17608</v>
      </c>
      <c r="M987" s="4">
        <v>36</v>
      </c>
      <c r="N987" s="4">
        <f t="shared" si="15"/>
        <v>113540</v>
      </c>
      <c r="O987" s="4">
        <v>46902</v>
      </c>
      <c r="P987" s="4">
        <v>23600</v>
      </c>
      <c r="Q987" s="4">
        <v>184042</v>
      </c>
    </row>
    <row r="988" spans="1:17">
      <c r="A988" s="3" t="s">
        <v>388</v>
      </c>
      <c r="B988" s="3" t="s">
        <v>601</v>
      </c>
      <c r="C988" s="3" t="s">
        <v>848</v>
      </c>
      <c r="D988" s="3" t="s">
        <v>875</v>
      </c>
      <c r="E988" s="3">
        <v>29888</v>
      </c>
      <c r="F988" s="4">
        <v>54541</v>
      </c>
      <c r="G988" s="4">
        <v>1100</v>
      </c>
      <c r="H988" s="4">
        <v>16283</v>
      </c>
      <c r="I988" s="4">
        <v>971</v>
      </c>
      <c r="J988" s="4">
        <v>48344</v>
      </c>
      <c r="K988" s="4">
        <v>6</v>
      </c>
      <c r="L988" s="4">
        <v>23905</v>
      </c>
      <c r="M988" s="4">
        <v>26</v>
      </c>
      <c r="N988" s="4">
        <f t="shared" si="15"/>
        <v>175064</v>
      </c>
      <c r="O988" s="4">
        <v>77249</v>
      </c>
      <c r="P988" s="4">
        <v>42284</v>
      </c>
      <c r="Q988" s="4">
        <v>294597</v>
      </c>
    </row>
    <row r="989" spans="1:17">
      <c r="A989" s="3" t="s">
        <v>388</v>
      </c>
      <c r="B989" s="3" t="s">
        <v>601</v>
      </c>
      <c r="C989" s="3" t="s">
        <v>848</v>
      </c>
      <c r="D989" s="3" t="s">
        <v>876</v>
      </c>
      <c r="E989" s="3">
        <v>15227</v>
      </c>
      <c r="F989" s="4">
        <v>41562</v>
      </c>
      <c r="G989" s="4">
        <v>1528</v>
      </c>
      <c r="H989" s="4">
        <v>13050</v>
      </c>
      <c r="I989" s="4">
        <v>1297</v>
      </c>
      <c r="J989" s="4">
        <v>46504</v>
      </c>
      <c r="K989" s="4">
        <v>2</v>
      </c>
      <c r="L989" s="4">
        <v>10681</v>
      </c>
      <c r="M989" s="4">
        <v>21</v>
      </c>
      <c r="N989" s="4">
        <f t="shared" si="15"/>
        <v>129872</v>
      </c>
      <c r="O989" s="4">
        <v>84433</v>
      </c>
      <c r="P989" s="4">
        <v>23367</v>
      </c>
      <c r="Q989" s="4">
        <v>237672</v>
      </c>
    </row>
    <row r="990" spans="1:17">
      <c r="A990" s="3" t="s">
        <v>388</v>
      </c>
      <c r="B990" s="3" t="s">
        <v>601</v>
      </c>
      <c r="C990" s="3" t="s">
        <v>848</v>
      </c>
      <c r="D990" s="3" t="s">
        <v>1290</v>
      </c>
      <c r="E990" s="3">
        <v>1410</v>
      </c>
      <c r="F990" s="4">
        <v>4371</v>
      </c>
      <c r="G990" s="4">
        <v>120</v>
      </c>
      <c r="H990" s="4">
        <v>1469</v>
      </c>
      <c r="I990" s="4">
        <v>159</v>
      </c>
      <c r="J990" s="4">
        <v>5724</v>
      </c>
      <c r="K990" s="4">
        <v>0</v>
      </c>
      <c r="L990" s="4">
        <v>5973</v>
      </c>
      <c r="M990" s="4">
        <v>7</v>
      </c>
      <c r="N990" s="4">
        <f t="shared" si="15"/>
        <v>19233</v>
      </c>
      <c r="O990" s="4">
        <v>7719</v>
      </c>
      <c r="P990" s="4">
        <v>1464</v>
      </c>
      <c r="Q990" s="4">
        <v>28416</v>
      </c>
    </row>
    <row r="991" spans="1:17">
      <c r="A991" s="3" t="s">
        <v>388</v>
      </c>
      <c r="B991" s="3" t="s">
        <v>601</v>
      </c>
      <c r="C991" s="3" t="s">
        <v>848</v>
      </c>
      <c r="D991" s="3" t="s">
        <v>877</v>
      </c>
      <c r="E991" s="3">
        <v>10788</v>
      </c>
      <c r="F991" s="4">
        <v>31163</v>
      </c>
      <c r="G991" s="4">
        <v>852</v>
      </c>
      <c r="H991" s="4">
        <v>8870</v>
      </c>
      <c r="I991" s="4">
        <v>699</v>
      </c>
      <c r="J991" s="4">
        <v>28224</v>
      </c>
      <c r="K991" s="4">
        <v>4</v>
      </c>
      <c r="L991" s="4">
        <v>15112</v>
      </c>
      <c r="M991" s="4">
        <v>31</v>
      </c>
      <c r="N991" s="4">
        <f t="shared" si="15"/>
        <v>95743</v>
      </c>
      <c r="O991" s="4">
        <v>41262</v>
      </c>
      <c r="P991" s="4">
        <v>17496</v>
      </c>
      <c r="Q991" s="4">
        <v>154501</v>
      </c>
    </row>
    <row r="992" spans="1:17">
      <c r="A992" s="3" t="s">
        <v>388</v>
      </c>
      <c r="B992" s="3" t="s">
        <v>601</v>
      </c>
      <c r="C992" s="3" t="s">
        <v>848</v>
      </c>
      <c r="D992" s="3" t="s">
        <v>1321</v>
      </c>
      <c r="E992" s="3">
        <v>1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f t="shared" si="15"/>
        <v>1</v>
      </c>
      <c r="O992" s="4">
        <v>0</v>
      </c>
      <c r="P992" s="4">
        <v>0</v>
      </c>
      <c r="Q992" s="4">
        <v>1</v>
      </c>
    </row>
    <row r="993" spans="1:17">
      <c r="A993" s="3" t="s">
        <v>388</v>
      </c>
      <c r="B993" s="3" t="s">
        <v>601</v>
      </c>
      <c r="C993" s="3" t="s">
        <v>878</v>
      </c>
      <c r="D993" s="3" t="s">
        <v>887</v>
      </c>
      <c r="E993" s="3">
        <v>8415</v>
      </c>
      <c r="F993" s="4">
        <v>51687</v>
      </c>
      <c r="G993" s="4">
        <v>980</v>
      </c>
      <c r="H993" s="4">
        <v>11053</v>
      </c>
      <c r="I993" s="4">
        <v>720</v>
      </c>
      <c r="J993" s="4">
        <v>43186</v>
      </c>
      <c r="K993" s="4">
        <v>6</v>
      </c>
      <c r="L993" s="4">
        <v>25624</v>
      </c>
      <c r="M993" s="4">
        <v>33</v>
      </c>
      <c r="N993" s="4">
        <f t="shared" si="15"/>
        <v>141704</v>
      </c>
      <c r="O993" s="4">
        <v>66879</v>
      </c>
      <c r="P993" s="4">
        <v>19938</v>
      </c>
      <c r="Q993" s="4">
        <v>228521</v>
      </c>
    </row>
    <row r="994" spans="1:17">
      <c r="A994" s="3" t="s">
        <v>388</v>
      </c>
      <c r="B994" s="3" t="s">
        <v>601</v>
      </c>
      <c r="C994" s="3" t="s">
        <v>878</v>
      </c>
      <c r="D994" s="3" t="s">
        <v>1015</v>
      </c>
      <c r="E994" s="3">
        <v>72</v>
      </c>
      <c r="F994" s="4">
        <v>298</v>
      </c>
      <c r="G994" s="4">
        <v>18</v>
      </c>
      <c r="H994" s="4">
        <v>21</v>
      </c>
      <c r="I994" s="4">
        <v>2</v>
      </c>
      <c r="J994" s="4">
        <v>441</v>
      </c>
      <c r="K994" s="4">
        <v>0</v>
      </c>
      <c r="L994" s="4">
        <v>1</v>
      </c>
      <c r="M994" s="4">
        <v>0</v>
      </c>
      <c r="N994" s="4">
        <f t="shared" si="15"/>
        <v>853</v>
      </c>
      <c r="O994" s="4">
        <v>952</v>
      </c>
      <c r="P994" s="4">
        <v>106</v>
      </c>
      <c r="Q994" s="4">
        <v>1911</v>
      </c>
    </row>
    <row r="995" spans="1:17">
      <c r="A995" s="3" t="s">
        <v>388</v>
      </c>
      <c r="B995" s="3" t="s">
        <v>601</v>
      </c>
      <c r="C995" s="3" t="s">
        <v>878</v>
      </c>
      <c r="D995" s="3" t="s">
        <v>888</v>
      </c>
      <c r="E995" s="3">
        <v>7728</v>
      </c>
      <c r="F995" s="4">
        <v>45725</v>
      </c>
      <c r="G995" s="4">
        <v>824</v>
      </c>
      <c r="H995" s="4">
        <v>9706</v>
      </c>
      <c r="I995" s="4">
        <v>702</v>
      </c>
      <c r="J995" s="4">
        <v>38355</v>
      </c>
      <c r="K995" s="4">
        <v>54</v>
      </c>
      <c r="L995" s="4">
        <v>23214</v>
      </c>
      <c r="M995" s="4">
        <v>4</v>
      </c>
      <c r="N995" s="4">
        <f t="shared" si="15"/>
        <v>126312</v>
      </c>
      <c r="O995" s="4">
        <v>62797</v>
      </c>
      <c r="P995" s="4">
        <v>13390</v>
      </c>
      <c r="Q995" s="4">
        <v>202499</v>
      </c>
    </row>
    <row r="996" spans="1:17">
      <c r="A996" s="3" t="s">
        <v>388</v>
      </c>
      <c r="B996" s="3" t="s">
        <v>601</v>
      </c>
      <c r="C996" s="3" t="s">
        <v>878</v>
      </c>
      <c r="D996" s="3" t="s">
        <v>889</v>
      </c>
      <c r="E996" s="3">
        <v>17807</v>
      </c>
      <c r="F996" s="4">
        <v>57527</v>
      </c>
      <c r="G996" s="4">
        <v>1653</v>
      </c>
      <c r="H996" s="4">
        <v>18772</v>
      </c>
      <c r="I996" s="4">
        <v>1687</v>
      </c>
      <c r="J996" s="4">
        <v>56525</v>
      </c>
      <c r="K996" s="4">
        <v>12</v>
      </c>
      <c r="L996" s="4">
        <v>15076</v>
      </c>
      <c r="M996" s="4">
        <v>44</v>
      </c>
      <c r="N996" s="4">
        <f t="shared" si="15"/>
        <v>169103</v>
      </c>
      <c r="O996" s="4">
        <v>97920</v>
      </c>
      <c r="P996" s="4">
        <v>35289</v>
      </c>
      <c r="Q996" s="4">
        <v>302312</v>
      </c>
    </row>
    <row r="997" spans="1:17">
      <c r="A997" s="3" t="s">
        <v>388</v>
      </c>
      <c r="B997" s="3" t="s">
        <v>601</v>
      </c>
      <c r="C997" s="3" t="s">
        <v>878</v>
      </c>
      <c r="D997" s="3" t="s">
        <v>890</v>
      </c>
      <c r="E997" s="3">
        <v>28343</v>
      </c>
      <c r="F997" s="4">
        <v>80087</v>
      </c>
      <c r="G997" s="4">
        <v>2295</v>
      </c>
      <c r="H997" s="4">
        <v>32696</v>
      </c>
      <c r="I997" s="4">
        <v>5311</v>
      </c>
      <c r="J997" s="4">
        <v>84098</v>
      </c>
      <c r="K997" s="4">
        <v>68</v>
      </c>
      <c r="L997" s="4">
        <v>9458</v>
      </c>
      <c r="M997" s="4">
        <v>20</v>
      </c>
      <c r="N997" s="4">
        <f t="shared" si="15"/>
        <v>242376</v>
      </c>
      <c r="O997" s="4">
        <v>160066</v>
      </c>
      <c r="P997" s="4">
        <v>52912</v>
      </c>
      <c r="Q997" s="4">
        <v>455354</v>
      </c>
    </row>
    <row r="998" spans="1:17">
      <c r="A998" s="3" t="s">
        <v>388</v>
      </c>
      <c r="B998" s="3" t="s">
        <v>601</v>
      </c>
      <c r="C998" s="3" t="s">
        <v>878</v>
      </c>
      <c r="D998" s="3" t="s">
        <v>891</v>
      </c>
      <c r="E998" s="3">
        <v>8999</v>
      </c>
      <c r="F998" s="4">
        <v>60949</v>
      </c>
      <c r="G998" s="4">
        <v>1372</v>
      </c>
      <c r="H998" s="4">
        <v>17214</v>
      </c>
      <c r="I998" s="4">
        <v>1247</v>
      </c>
      <c r="J998" s="4">
        <v>65952</v>
      </c>
      <c r="K998" s="4">
        <v>0</v>
      </c>
      <c r="L998" s="4">
        <v>58061</v>
      </c>
      <c r="M998" s="4">
        <v>41</v>
      </c>
      <c r="N998" s="4">
        <f t="shared" si="15"/>
        <v>213835</v>
      </c>
      <c r="O998" s="4">
        <v>82700</v>
      </c>
      <c r="P998" s="4">
        <v>25503</v>
      </c>
      <c r="Q998" s="4">
        <v>322038</v>
      </c>
    </row>
    <row r="999" spans="1:17">
      <c r="A999" s="3" t="s">
        <v>388</v>
      </c>
      <c r="B999" s="3" t="s">
        <v>601</v>
      </c>
      <c r="C999" s="3" t="s">
        <v>878</v>
      </c>
      <c r="D999" s="3" t="s">
        <v>892</v>
      </c>
      <c r="E999" s="3">
        <v>15133</v>
      </c>
      <c r="F999" s="4">
        <v>65956</v>
      </c>
      <c r="G999" s="4">
        <v>1200</v>
      </c>
      <c r="H999" s="4">
        <v>14230</v>
      </c>
      <c r="I999" s="4">
        <v>1036</v>
      </c>
      <c r="J999" s="4">
        <v>66500</v>
      </c>
      <c r="K999" s="4">
        <v>70</v>
      </c>
      <c r="L999" s="4">
        <v>33265</v>
      </c>
      <c r="M999" s="4">
        <v>100</v>
      </c>
      <c r="N999" s="4">
        <f t="shared" si="15"/>
        <v>197490</v>
      </c>
      <c r="O999" s="4">
        <v>71400</v>
      </c>
      <c r="P999" s="4">
        <v>21283</v>
      </c>
      <c r="Q999" s="4">
        <v>290173</v>
      </c>
    </row>
    <row r="1000" spans="1:17">
      <c r="A1000" s="3" t="s">
        <v>388</v>
      </c>
      <c r="B1000" s="3" t="s">
        <v>601</v>
      </c>
      <c r="C1000" s="3" t="s">
        <v>878</v>
      </c>
      <c r="D1000" s="3" t="s">
        <v>893</v>
      </c>
      <c r="E1000" s="3">
        <v>1238</v>
      </c>
      <c r="F1000" s="4">
        <v>14349</v>
      </c>
      <c r="G1000" s="4">
        <v>256</v>
      </c>
      <c r="H1000" s="4">
        <v>2582</v>
      </c>
      <c r="I1000" s="4">
        <v>183</v>
      </c>
      <c r="J1000" s="4">
        <v>9805</v>
      </c>
      <c r="K1000" s="4">
        <v>4</v>
      </c>
      <c r="L1000" s="4">
        <v>12</v>
      </c>
      <c r="M1000" s="4">
        <v>0</v>
      </c>
      <c r="N1000" s="4">
        <f t="shared" si="15"/>
        <v>28429</v>
      </c>
      <c r="O1000" s="4">
        <v>21840</v>
      </c>
      <c r="P1000" s="4">
        <v>7925</v>
      </c>
      <c r="Q1000" s="4">
        <v>58194</v>
      </c>
    </row>
    <row r="1001" spans="1:17">
      <c r="A1001" s="3" t="s">
        <v>388</v>
      </c>
      <c r="B1001" s="3" t="s">
        <v>601</v>
      </c>
      <c r="C1001" s="3" t="s">
        <v>878</v>
      </c>
      <c r="D1001" s="3" t="s">
        <v>894</v>
      </c>
      <c r="E1001" s="3">
        <v>855</v>
      </c>
      <c r="F1001" s="4">
        <v>7614</v>
      </c>
      <c r="G1001" s="4">
        <v>133</v>
      </c>
      <c r="H1001" s="4">
        <v>1340</v>
      </c>
      <c r="I1001" s="4">
        <v>134</v>
      </c>
      <c r="J1001" s="4">
        <v>5206</v>
      </c>
      <c r="K1001" s="4">
        <v>2</v>
      </c>
      <c r="L1001" s="4">
        <v>3</v>
      </c>
      <c r="M1001" s="4">
        <v>0</v>
      </c>
      <c r="N1001" s="4">
        <f t="shared" si="15"/>
        <v>15287</v>
      </c>
      <c r="O1001" s="4">
        <v>11008</v>
      </c>
      <c r="P1001" s="4">
        <v>4859</v>
      </c>
      <c r="Q1001" s="4">
        <v>31154</v>
      </c>
    </row>
    <row r="1002" spans="1:17">
      <c r="A1002" s="3" t="s">
        <v>388</v>
      </c>
      <c r="B1002" s="3" t="s">
        <v>601</v>
      </c>
      <c r="C1002" s="3" t="s">
        <v>878</v>
      </c>
      <c r="D1002" s="3" t="s">
        <v>895</v>
      </c>
      <c r="E1002" s="3">
        <v>4419</v>
      </c>
      <c r="F1002" s="4">
        <v>46930</v>
      </c>
      <c r="G1002" s="4">
        <v>633</v>
      </c>
      <c r="H1002" s="4">
        <v>8989</v>
      </c>
      <c r="I1002" s="4">
        <v>778</v>
      </c>
      <c r="J1002" s="4">
        <v>34929</v>
      </c>
      <c r="K1002" s="4">
        <v>2</v>
      </c>
      <c r="L1002" s="4">
        <v>40</v>
      </c>
      <c r="M1002" s="4">
        <v>0</v>
      </c>
      <c r="N1002" s="4">
        <f t="shared" si="15"/>
        <v>96720</v>
      </c>
      <c r="O1002" s="4">
        <v>79622</v>
      </c>
      <c r="P1002" s="4">
        <v>20987</v>
      </c>
      <c r="Q1002" s="4">
        <v>197329</v>
      </c>
    </row>
    <row r="1003" spans="1:17">
      <c r="A1003" s="3" t="s">
        <v>388</v>
      </c>
      <c r="B1003" s="3" t="s">
        <v>601</v>
      </c>
      <c r="C1003" s="3" t="s">
        <v>878</v>
      </c>
      <c r="D1003" s="3" t="s">
        <v>1295</v>
      </c>
      <c r="E1003" s="3">
        <v>451</v>
      </c>
      <c r="F1003" s="4">
        <v>8037</v>
      </c>
      <c r="G1003" s="4">
        <v>98</v>
      </c>
      <c r="H1003" s="4">
        <v>1513</v>
      </c>
      <c r="I1003" s="4">
        <v>148</v>
      </c>
      <c r="J1003" s="4">
        <v>6333</v>
      </c>
      <c r="K1003" s="4">
        <v>1</v>
      </c>
      <c r="L1003" s="4">
        <v>1</v>
      </c>
      <c r="M1003" s="4">
        <v>0</v>
      </c>
      <c r="N1003" s="4">
        <f t="shared" si="15"/>
        <v>16582</v>
      </c>
      <c r="O1003" s="4">
        <v>9700</v>
      </c>
      <c r="P1003" s="4">
        <v>3139</v>
      </c>
      <c r="Q1003" s="4">
        <v>29421</v>
      </c>
    </row>
    <row r="1004" spans="1:17">
      <c r="A1004" s="3" t="s">
        <v>388</v>
      </c>
      <c r="B1004" s="3" t="s">
        <v>601</v>
      </c>
      <c r="C1004" s="3" t="s">
        <v>878</v>
      </c>
      <c r="D1004" s="3" t="s">
        <v>896</v>
      </c>
      <c r="E1004" s="3">
        <v>3922</v>
      </c>
      <c r="F1004" s="4">
        <v>16709</v>
      </c>
      <c r="G1004" s="4">
        <v>300</v>
      </c>
      <c r="H1004" s="4">
        <v>4364</v>
      </c>
      <c r="I1004" s="4">
        <v>279</v>
      </c>
      <c r="J1004" s="4">
        <v>13321</v>
      </c>
      <c r="K1004" s="4">
        <v>52</v>
      </c>
      <c r="L1004" s="4">
        <v>9240</v>
      </c>
      <c r="M1004" s="4">
        <v>18</v>
      </c>
      <c r="N1004" s="4">
        <f t="shared" si="15"/>
        <v>48205</v>
      </c>
      <c r="O1004" s="4">
        <v>23832</v>
      </c>
      <c r="P1004" s="4">
        <v>8781</v>
      </c>
      <c r="Q1004" s="4">
        <v>80818</v>
      </c>
    </row>
    <row r="1005" spans="1:17">
      <c r="A1005" s="3" t="s">
        <v>388</v>
      </c>
      <c r="B1005" s="3" t="s">
        <v>601</v>
      </c>
      <c r="C1005" s="3" t="s">
        <v>878</v>
      </c>
      <c r="D1005" s="3" t="s">
        <v>897</v>
      </c>
      <c r="E1005" s="3">
        <v>13493</v>
      </c>
      <c r="F1005" s="4">
        <v>47647</v>
      </c>
      <c r="G1005" s="4">
        <v>1162</v>
      </c>
      <c r="H1005" s="4">
        <v>11618</v>
      </c>
      <c r="I1005" s="4">
        <v>862</v>
      </c>
      <c r="J1005" s="4">
        <v>44337</v>
      </c>
      <c r="K1005" s="4">
        <v>15</v>
      </c>
      <c r="L1005" s="4">
        <v>3996</v>
      </c>
      <c r="M1005" s="4">
        <v>13</v>
      </c>
      <c r="N1005" s="4">
        <f t="shared" si="15"/>
        <v>123143</v>
      </c>
      <c r="O1005" s="4">
        <v>70153</v>
      </c>
      <c r="P1005" s="4">
        <v>22115</v>
      </c>
      <c r="Q1005" s="4">
        <v>215411</v>
      </c>
    </row>
    <row r="1006" spans="1:17">
      <c r="A1006" s="3" t="s">
        <v>388</v>
      </c>
      <c r="B1006" s="3" t="s">
        <v>601</v>
      </c>
      <c r="C1006" s="3" t="s">
        <v>878</v>
      </c>
      <c r="D1006" s="3" t="s">
        <v>898</v>
      </c>
      <c r="E1006" s="3">
        <v>9341</v>
      </c>
      <c r="F1006" s="4">
        <v>59136</v>
      </c>
      <c r="G1006" s="4">
        <v>1180</v>
      </c>
      <c r="H1006" s="4">
        <v>14586</v>
      </c>
      <c r="I1006" s="4">
        <v>1366</v>
      </c>
      <c r="J1006" s="4">
        <v>57522</v>
      </c>
      <c r="K1006" s="4">
        <v>78</v>
      </c>
      <c r="L1006" s="4">
        <v>37943</v>
      </c>
      <c r="M1006" s="4">
        <v>23</v>
      </c>
      <c r="N1006" s="4">
        <f t="shared" si="15"/>
        <v>181175</v>
      </c>
      <c r="O1006" s="4">
        <v>111601</v>
      </c>
      <c r="P1006" s="4">
        <v>26130</v>
      </c>
      <c r="Q1006" s="4">
        <v>318906</v>
      </c>
    </row>
    <row r="1007" spans="1:17">
      <c r="A1007" s="3" t="s">
        <v>388</v>
      </c>
      <c r="B1007" s="3" t="s">
        <v>601</v>
      </c>
      <c r="C1007" s="3" t="s">
        <v>878</v>
      </c>
      <c r="D1007" s="3" t="s">
        <v>1296</v>
      </c>
      <c r="E1007" s="3">
        <v>123</v>
      </c>
      <c r="F1007" s="4">
        <v>1923</v>
      </c>
      <c r="G1007" s="4">
        <v>12</v>
      </c>
      <c r="H1007" s="4">
        <v>345</v>
      </c>
      <c r="I1007" s="4">
        <v>16</v>
      </c>
      <c r="J1007" s="4">
        <v>1995</v>
      </c>
      <c r="K1007" s="4">
        <v>1</v>
      </c>
      <c r="L1007" s="4">
        <v>0</v>
      </c>
      <c r="M1007" s="4">
        <v>0</v>
      </c>
      <c r="N1007" s="4">
        <f t="shared" si="15"/>
        <v>4415</v>
      </c>
      <c r="O1007" s="4">
        <v>469</v>
      </c>
      <c r="P1007" s="4">
        <v>198</v>
      </c>
      <c r="Q1007" s="4">
        <v>5082</v>
      </c>
    </row>
    <row r="1008" spans="1:17">
      <c r="A1008" s="3" t="s">
        <v>388</v>
      </c>
      <c r="B1008" s="3" t="s">
        <v>601</v>
      </c>
      <c r="C1008" s="3" t="s">
        <v>878</v>
      </c>
      <c r="D1008" s="3" t="s">
        <v>899</v>
      </c>
      <c r="E1008" s="3">
        <v>14044</v>
      </c>
      <c r="F1008" s="4">
        <v>82992</v>
      </c>
      <c r="G1008" s="4">
        <v>1321</v>
      </c>
      <c r="H1008" s="4">
        <v>18991</v>
      </c>
      <c r="I1008" s="4">
        <v>1887</v>
      </c>
      <c r="J1008" s="4">
        <v>75363</v>
      </c>
      <c r="K1008" s="4">
        <v>92</v>
      </c>
      <c r="L1008" s="4">
        <v>53653</v>
      </c>
      <c r="M1008" s="4">
        <v>30</v>
      </c>
      <c r="N1008" s="4">
        <f t="shared" si="15"/>
        <v>248373</v>
      </c>
      <c r="O1008" s="4">
        <v>129068</v>
      </c>
      <c r="P1008" s="4">
        <v>35003</v>
      </c>
      <c r="Q1008" s="4">
        <v>412444</v>
      </c>
    </row>
    <row r="1009" spans="1:17">
      <c r="A1009" s="3" t="s">
        <v>388</v>
      </c>
      <c r="B1009" s="3" t="s">
        <v>601</v>
      </c>
      <c r="C1009" s="3" t="s">
        <v>878</v>
      </c>
      <c r="D1009" s="3" t="s">
        <v>1297</v>
      </c>
      <c r="E1009" s="3">
        <v>1084</v>
      </c>
      <c r="F1009" s="4">
        <v>9922</v>
      </c>
      <c r="G1009" s="4">
        <v>138</v>
      </c>
      <c r="H1009" s="4">
        <v>1823</v>
      </c>
      <c r="I1009" s="4">
        <v>180</v>
      </c>
      <c r="J1009" s="4">
        <v>10008</v>
      </c>
      <c r="K1009" s="4">
        <v>10</v>
      </c>
      <c r="L1009" s="4">
        <v>2218</v>
      </c>
      <c r="M1009" s="4">
        <v>4</v>
      </c>
      <c r="N1009" s="4">
        <f t="shared" si="15"/>
        <v>25387</v>
      </c>
      <c r="O1009" s="4">
        <v>7311</v>
      </c>
      <c r="P1009" s="4">
        <v>2241</v>
      </c>
      <c r="Q1009" s="4">
        <v>34939</v>
      </c>
    </row>
    <row r="1010" spans="1:17">
      <c r="A1010" s="3" t="s">
        <v>388</v>
      </c>
      <c r="B1010" s="3" t="s">
        <v>601</v>
      </c>
      <c r="C1010" s="3" t="s">
        <v>878</v>
      </c>
      <c r="D1010" s="3" t="s">
        <v>900</v>
      </c>
      <c r="E1010" s="3">
        <v>4236</v>
      </c>
      <c r="F1010" s="4">
        <v>36019</v>
      </c>
      <c r="G1010" s="4">
        <v>860</v>
      </c>
      <c r="H1010" s="4">
        <v>7131</v>
      </c>
      <c r="I1010" s="4">
        <v>454</v>
      </c>
      <c r="J1010" s="4">
        <v>22757</v>
      </c>
      <c r="K1010" s="4">
        <v>8</v>
      </c>
      <c r="L1010" s="4">
        <v>29</v>
      </c>
      <c r="M1010" s="4">
        <v>0</v>
      </c>
      <c r="N1010" s="4">
        <f t="shared" si="15"/>
        <v>71494</v>
      </c>
      <c r="O1010" s="4">
        <v>56720</v>
      </c>
      <c r="P1010" s="4">
        <v>16113</v>
      </c>
      <c r="Q1010" s="4">
        <v>144327</v>
      </c>
    </row>
    <row r="1011" spans="1:17">
      <c r="A1011" s="3" t="s">
        <v>388</v>
      </c>
      <c r="B1011" s="3" t="s">
        <v>601</v>
      </c>
      <c r="C1011" s="3" t="s">
        <v>878</v>
      </c>
      <c r="D1011" s="3" t="s">
        <v>901</v>
      </c>
      <c r="E1011" s="3">
        <v>13680</v>
      </c>
      <c r="F1011" s="4">
        <v>53063</v>
      </c>
      <c r="G1011" s="4">
        <v>828</v>
      </c>
      <c r="H1011" s="4">
        <v>11075</v>
      </c>
      <c r="I1011" s="4">
        <v>759</v>
      </c>
      <c r="J1011" s="4">
        <v>44075</v>
      </c>
      <c r="K1011" s="4">
        <v>4</v>
      </c>
      <c r="L1011" s="4">
        <v>37638</v>
      </c>
      <c r="M1011" s="4">
        <v>1</v>
      </c>
      <c r="N1011" s="4">
        <f t="shared" si="15"/>
        <v>161123</v>
      </c>
      <c r="O1011" s="4">
        <v>55702</v>
      </c>
      <c r="P1011" s="4">
        <v>20309</v>
      </c>
      <c r="Q1011" s="4">
        <v>237134</v>
      </c>
    </row>
    <row r="1012" spans="1:17">
      <c r="A1012" s="3" t="s">
        <v>388</v>
      </c>
      <c r="B1012" s="3" t="s">
        <v>601</v>
      </c>
      <c r="C1012" s="3" t="s">
        <v>878</v>
      </c>
      <c r="D1012" s="3" t="s">
        <v>902</v>
      </c>
      <c r="E1012" s="3">
        <v>8183</v>
      </c>
      <c r="F1012" s="4">
        <v>31987</v>
      </c>
      <c r="G1012" s="4">
        <v>769</v>
      </c>
      <c r="H1012" s="4">
        <v>7047</v>
      </c>
      <c r="I1012" s="4">
        <v>680</v>
      </c>
      <c r="J1012" s="4">
        <v>31007</v>
      </c>
      <c r="K1012" s="4">
        <v>7</v>
      </c>
      <c r="L1012" s="4">
        <v>13893</v>
      </c>
      <c r="M1012" s="4">
        <v>26</v>
      </c>
      <c r="N1012" s="4">
        <f t="shared" si="15"/>
        <v>93599</v>
      </c>
      <c r="O1012" s="4">
        <v>57121</v>
      </c>
      <c r="P1012" s="4">
        <v>25997</v>
      </c>
      <c r="Q1012" s="4">
        <v>176717</v>
      </c>
    </row>
    <row r="1013" spans="1:17">
      <c r="A1013" s="3" t="s">
        <v>388</v>
      </c>
      <c r="B1013" s="3" t="s">
        <v>601</v>
      </c>
      <c r="C1013" s="3" t="s">
        <v>878</v>
      </c>
      <c r="D1013" s="3" t="s">
        <v>903</v>
      </c>
      <c r="E1013" s="3">
        <v>18177</v>
      </c>
      <c r="F1013" s="4">
        <v>67425</v>
      </c>
      <c r="G1013" s="4">
        <v>1574</v>
      </c>
      <c r="H1013" s="4">
        <v>19814</v>
      </c>
      <c r="I1013" s="4">
        <v>1823</v>
      </c>
      <c r="J1013" s="4">
        <v>73229</v>
      </c>
      <c r="K1013" s="4">
        <v>86</v>
      </c>
      <c r="L1013" s="4">
        <v>18480</v>
      </c>
      <c r="M1013" s="4">
        <v>55</v>
      </c>
      <c r="N1013" s="4">
        <f t="shared" si="15"/>
        <v>200663</v>
      </c>
      <c r="O1013" s="4">
        <v>95145</v>
      </c>
      <c r="P1013" s="4">
        <v>30072</v>
      </c>
      <c r="Q1013" s="4">
        <v>325880</v>
      </c>
    </row>
    <row r="1014" spans="1:17">
      <c r="A1014" s="3" t="s">
        <v>388</v>
      </c>
      <c r="B1014" s="3" t="s">
        <v>601</v>
      </c>
      <c r="C1014" s="3" t="s">
        <v>878</v>
      </c>
      <c r="D1014" s="3" t="s">
        <v>904</v>
      </c>
      <c r="E1014" s="3">
        <v>10275</v>
      </c>
      <c r="F1014" s="4">
        <v>88909</v>
      </c>
      <c r="G1014" s="4">
        <v>1452</v>
      </c>
      <c r="H1014" s="4">
        <v>15106</v>
      </c>
      <c r="I1014" s="4">
        <v>1768</v>
      </c>
      <c r="J1014" s="4">
        <v>65442</v>
      </c>
      <c r="K1014" s="4">
        <v>104</v>
      </c>
      <c r="L1014" s="4">
        <v>56</v>
      </c>
      <c r="M1014" s="4">
        <v>19</v>
      </c>
      <c r="N1014" s="4">
        <f t="shared" si="15"/>
        <v>183131</v>
      </c>
      <c r="O1014" s="4">
        <v>111186</v>
      </c>
      <c r="P1014" s="4">
        <v>25559</v>
      </c>
      <c r="Q1014" s="4">
        <v>319876</v>
      </c>
    </row>
    <row r="1015" spans="1:17">
      <c r="A1015" s="3" t="s">
        <v>388</v>
      </c>
      <c r="B1015" s="3" t="s">
        <v>601</v>
      </c>
      <c r="C1015" s="3" t="s">
        <v>878</v>
      </c>
      <c r="D1015" s="3" t="s">
        <v>1050</v>
      </c>
      <c r="E1015" s="3">
        <v>1143</v>
      </c>
      <c r="F1015" s="4">
        <v>17233</v>
      </c>
      <c r="G1015" s="4">
        <v>241</v>
      </c>
      <c r="H1015" s="4">
        <v>3113</v>
      </c>
      <c r="I1015" s="4">
        <v>339</v>
      </c>
      <c r="J1015" s="4">
        <v>12790</v>
      </c>
      <c r="K1015" s="4">
        <v>24</v>
      </c>
      <c r="L1015" s="4">
        <v>16</v>
      </c>
      <c r="M1015" s="4">
        <v>14</v>
      </c>
      <c r="N1015" s="4">
        <f t="shared" si="15"/>
        <v>34913</v>
      </c>
      <c r="O1015" s="4">
        <v>28435</v>
      </c>
      <c r="P1015" s="4">
        <v>5203</v>
      </c>
      <c r="Q1015" s="4">
        <v>68551</v>
      </c>
    </row>
    <row r="1016" spans="1:17">
      <c r="A1016" s="3" t="s">
        <v>388</v>
      </c>
      <c r="B1016" s="3" t="s">
        <v>601</v>
      </c>
      <c r="C1016" s="3" t="s">
        <v>878</v>
      </c>
      <c r="D1016" s="3" t="s">
        <v>905</v>
      </c>
      <c r="E1016" s="3">
        <v>5328</v>
      </c>
      <c r="F1016" s="4">
        <v>50629</v>
      </c>
      <c r="G1016" s="4">
        <v>846</v>
      </c>
      <c r="H1016" s="4">
        <v>9413</v>
      </c>
      <c r="I1016" s="4">
        <v>917</v>
      </c>
      <c r="J1016" s="4">
        <v>38215</v>
      </c>
      <c r="K1016" s="4">
        <v>15</v>
      </c>
      <c r="L1016" s="4">
        <v>57</v>
      </c>
      <c r="M1016" s="4">
        <v>10</v>
      </c>
      <c r="N1016" s="4">
        <f t="shared" si="15"/>
        <v>105430</v>
      </c>
      <c r="O1016" s="4">
        <v>78290</v>
      </c>
      <c r="P1016" s="4">
        <v>13877</v>
      </c>
      <c r="Q1016" s="4">
        <v>197597</v>
      </c>
    </row>
    <row r="1017" spans="1:17">
      <c r="A1017" s="3" t="s">
        <v>388</v>
      </c>
      <c r="B1017" s="3" t="s">
        <v>601</v>
      </c>
      <c r="C1017" s="3" t="s">
        <v>878</v>
      </c>
      <c r="D1017" s="3" t="s">
        <v>906</v>
      </c>
      <c r="E1017" s="3">
        <v>4586</v>
      </c>
      <c r="F1017" s="4">
        <v>24913</v>
      </c>
      <c r="G1017" s="4">
        <v>568</v>
      </c>
      <c r="H1017" s="4">
        <v>3362</v>
      </c>
      <c r="I1017" s="4">
        <v>669</v>
      </c>
      <c r="J1017" s="4">
        <v>15543</v>
      </c>
      <c r="K1017" s="4">
        <v>1</v>
      </c>
      <c r="L1017" s="4">
        <v>32</v>
      </c>
      <c r="M1017" s="4">
        <v>4</v>
      </c>
      <c r="N1017" s="4">
        <f t="shared" si="15"/>
        <v>49678</v>
      </c>
      <c r="O1017" s="4">
        <v>32832</v>
      </c>
      <c r="P1017" s="4">
        <v>10873</v>
      </c>
      <c r="Q1017" s="4">
        <v>93383</v>
      </c>
    </row>
    <row r="1018" spans="1:17">
      <c r="A1018" s="3" t="s">
        <v>388</v>
      </c>
      <c r="B1018" s="3" t="s">
        <v>601</v>
      </c>
      <c r="C1018" s="3" t="s">
        <v>878</v>
      </c>
      <c r="D1018" s="3" t="s">
        <v>907</v>
      </c>
      <c r="E1018" s="3">
        <v>15399</v>
      </c>
      <c r="F1018" s="4">
        <v>53722</v>
      </c>
      <c r="G1018" s="4">
        <v>931</v>
      </c>
      <c r="H1018" s="4">
        <v>13351</v>
      </c>
      <c r="I1018" s="4">
        <v>942</v>
      </c>
      <c r="J1018" s="4">
        <v>43395</v>
      </c>
      <c r="K1018" s="4">
        <v>35</v>
      </c>
      <c r="L1018" s="4">
        <v>1328</v>
      </c>
      <c r="M1018" s="4">
        <v>3</v>
      </c>
      <c r="N1018" s="4">
        <f t="shared" si="15"/>
        <v>129106</v>
      </c>
      <c r="O1018" s="4">
        <v>76261</v>
      </c>
      <c r="P1018" s="4">
        <v>30800</v>
      </c>
      <c r="Q1018" s="4">
        <v>236167</v>
      </c>
    </row>
    <row r="1019" spans="1:17">
      <c r="A1019" s="3" t="s">
        <v>388</v>
      </c>
      <c r="B1019" s="3" t="s">
        <v>601</v>
      </c>
      <c r="C1019" s="3" t="s">
        <v>878</v>
      </c>
      <c r="D1019" s="3" t="s">
        <v>908</v>
      </c>
      <c r="E1019" s="3">
        <v>14112</v>
      </c>
      <c r="F1019" s="4">
        <v>38823</v>
      </c>
      <c r="G1019" s="4">
        <v>752</v>
      </c>
      <c r="H1019" s="4">
        <v>11296</v>
      </c>
      <c r="I1019" s="4">
        <v>1226</v>
      </c>
      <c r="J1019" s="4">
        <v>39810</v>
      </c>
      <c r="K1019" s="4">
        <v>7</v>
      </c>
      <c r="L1019" s="4">
        <v>9053</v>
      </c>
      <c r="M1019" s="4">
        <v>59</v>
      </c>
      <c r="N1019" s="4">
        <f t="shared" si="15"/>
        <v>115138</v>
      </c>
      <c r="O1019" s="4">
        <v>56412</v>
      </c>
      <c r="P1019" s="4">
        <v>26707</v>
      </c>
      <c r="Q1019" s="4">
        <v>198257</v>
      </c>
    </row>
    <row r="1020" spans="1:17">
      <c r="A1020" s="3" t="s">
        <v>388</v>
      </c>
      <c r="B1020" s="3" t="s">
        <v>601</v>
      </c>
      <c r="C1020" s="3" t="s">
        <v>878</v>
      </c>
      <c r="D1020" s="3" t="s">
        <v>1320</v>
      </c>
      <c r="E1020" s="3">
        <v>295</v>
      </c>
      <c r="F1020" s="4">
        <v>938</v>
      </c>
      <c r="G1020" s="4">
        <v>7</v>
      </c>
      <c r="H1020" s="4">
        <v>277</v>
      </c>
      <c r="I1020" s="4">
        <v>29</v>
      </c>
      <c r="J1020" s="4">
        <v>1008</v>
      </c>
      <c r="K1020" s="4">
        <v>0</v>
      </c>
      <c r="L1020" s="4">
        <v>147</v>
      </c>
      <c r="M1020" s="4">
        <v>0</v>
      </c>
      <c r="N1020" s="4">
        <f t="shared" si="15"/>
        <v>2701</v>
      </c>
      <c r="O1020" s="4">
        <v>1164</v>
      </c>
      <c r="P1020" s="4">
        <v>581</v>
      </c>
      <c r="Q1020" s="4">
        <v>4446</v>
      </c>
    </row>
    <row r="1021" spans="1:17">
      <c r="A1021" s="3" t="s">
        <v>388</v>
      </c>
      <c r="B1021" s="3" t="s">
        <v>601</v>
      </c>
      <c r="C1021" s="3" t="s">
        <v>878</v>
      </c>
      <c r="D1021" s="3" t="s">
        <v>909</v>
      </c>
      <c r="E1021" s="3">
        <v>10901</v>
      </c>
      <c r="F1021" s="4">
        <v>74818</v>
      </c>
      <c r="G1021" s="4">
        <v>2015</v>
      </c>
      <c r="H1021" s="4">
        <v>16368</v>
      </c>
      <c r="I1021" s="4">
        <v>2059</v>
      </c>
      <c r="J1021" s="4">
        <v>53080</v>
      </c>
      <c r="K1021" s="4">
        <v>89</v>
      </c>
      <c r="L1021" s="4">
        <v>136</v>
      </c>
      <c r="M1021" s="4">
        <v>7</v>
      </c>
      <c r="N1021" s="4">
        <f t="shared" si="15"/>
        <v>159473</v>
      </c>
      <c r="O1021" s="4">
        <v>132381</v>
      </c>
      <c r="P1021" s="4">
        <v>26968</v>
      </c>
      <c r="Q1021" s="4">
        <v>318822</v>
      </c>
    </row>
    <row r="1022" spans="1:17">
      <c r="A1022" s="3" t="s">
        <v>388</v>
      </c>
      <c r="B1022" s="3" t="s">
        <v>601</v>
      </c>
      <c r="C1022" s="3" t="s">
        <v>878</v>
      </c>
      <c r="D1022" s="3" t="s">
        <v>1331</v>
      </c>
      <c r="E1022" s="3">
        <v>3</v>
      </c>
      <c r="F1022" s="4">
        <v>54</v>
      </c>
      <c r="G1022" s="4">
        <v>0</v>
      </c>
      <c r="H1022" s="4">
        <v>7</v>
      </c>
      <c r="I1022" s="4">
        <v>0</v>
      </c>
      <c r="J1022" s="4">
        <v>35</v>
      </c>
      <c r="K1022" s="4">
        <v>0</v>
      </c>
      <c r="L1022" s="4">
        <v>0</v>
      </c>
      <c r="M1022" s="4">
        <v>0</v>
      </c>
      <c r="N1022" s="4">
        <f t="shared" si="15"/>
        <v>99</v>
      </c>
      <c r="O1022" s="4">
        <v>2</v>
      </c>
      <c r="P1022" s="4">
        <v>5</v>
      </c>
      <c r="Q1022" s="4">
        <v>106</v>
      </c>
    </row>
    <row r="1023" spans="1:17">
      <c r="A1023" s="3" t="s">
        <v>388</v>
      </c>
      <c r="B1023" s="3" t="s">
        <v>601</v>
      </c>
      <c r="C1023" s="3" t="s">
        <v>878</v>
      </c>
      <c r="D1023" s="3" t="s">
        <v>910</v>
      </c>
      <c r="E1023" s="3">
        <v>677</v>
      </c>
      <c r="F1023" s="4">
        <v>5587</v>
      </c>
      <c r="G1023" s="4">
        <v>94</v>
      </c>
      <c r="H1023" s="4">
        <v>1441</v>
      </c>
      <c r="I1023" s="4">
        <v>153</v>
      </c>
      <c r="J1023" s="4">
        <v>4335</v>
      </c>
      <c r="K1023" s="4">
        <v>1</v>
      </c>
      <c r="L1023" s="4">
        <v>6</v>
      </c>
      <c r="M1023" s="4">
        <v>28</v>
      </c>
      <c r="N1023" s="4">
        <f t="shared" si="15"/>
        <v>12322</v>
      </c>
      <c r="O1023" s="4">
        <v>9745</v>
      </c>
      <c r="P1023" s="4">
        <v>3153</v>
      </c>
      <c r="Q1023" s="4">
        <v>25220</v>
      </c>
    </row>
    <row r="1024" spans="1:17">
      <c r="A1024" s="3" t="s">
        <v>388</v>
      </c>
      <c r="B1024" s="3" t="s">
        <v>601</v>
      </c>
      <c r="C1024" s="3" t="s">
        <v>878</v>
      </c>
      <c r="D1024" s="3" t="s">
        <v>911</v>
      </c>
      <c r="E1024" s="3">
        <v>8519</v>
      </c>
      <c r="F1024" s="4">
        <v>33571</v>
      </c>
      <c r="G1024" s="4">
        <v>624</v>
      </c>
      <c r="H1024" s="4">
        <v>9088</v>
      </c>
      <c r="I1024" s="4">
        <v>776</v>
      </c>
      <c r="J1024" s="4">
        <v>24240</v>
      </c>
      <c r="K1024" s="4">
        <v>41</v>
      </c>
      <c r="L1024" s="4">
        <v>47</v>
      </c>
      <c r="M1024" s="4">
        <v>0</v>
      </c>
      <c r="N1024" s="4">
        <f t="shared" si="15"/>
        <v>76906</v>
      </c>
      <c r="O1024" s="4">
        <v>68965</v>
      </c>
      <c r="P1024" s="4">
        <v>17830</v>
      </c>
      <c r="Q1024" s="4">
        <v>163701</v>
      </c>
    </row>
    <row r="1025" spans="1:17">
      <c r="A1025" s="3" t="s">
        <v>388</v>
      </c>
      <c r="B1025" s="3" t="s">
        <v>601</v>
      </c>
      <c r="C1025" s="3" t="s">
        <v>878</v>
      </c>
      <c r="D1025" s="3" t="s">
        <v>1298</v>
      </c>
      <c r="E1025" s="3">
        <v>126</v>
      </c>
      <c r="F1025" s="4">
        <v>1324</v>
      </c>
      <c r="G1025" s="4">
        <v>5</v>
      </c>
      <c r="H1025" s="4">
        <v>380</v>
      </c>
      <c r="I1025" s="4">
        <v>15</v>
      </c>
      <c r="J1025" s="4">
        <v>866</v>
      </c>
      <c r="K1025" s="4">
        <v>1</v>
      </c>
      <c r="L1025" s="4">
        <v>0</v>
      </c>
      <c r="M1025" s="4">
        <v>0</v>
      </c>
      <c r="N1025" s="4">
        <f t="shared" si="15"/>
        <v>2717</v>
      </c>
      <c r="O1025" s="4">
        <v>153</v>
      </c>
      <c r="P1025" s="4">
        <v>181</v>
      </c>
      <c r="Q1025" s="4">
        <v>3051</v>
      </c>
    </row>
    <row r="1026" spans="1:17">
      <c r="A1026" s="3" t="s">
        <v>388</v>
      </c>
      <c r="B1026" s="3" t="s">
        <v>601</v>
      </c>
      <c r="C1026" s="3" t="s">
        <v>878</v>
      </c>
      <c r="D1026" s="3" t="s">
        <v>912</v>
      </c>
      <c r="E1026" s="3">
        <v>26667</v>
      </c>
      <c r="F1026" s="4">
        <v>62315</v>
      </c>
      <c r="G1026" s="4">
        <v>1351</v>
      </c>
      <c r="H1026" s="4">
        <v>16739</v>
      </c>
      <c r="I1026" s="4">
        <v>1310</v>
      </c>
      <c r="J1026" s="4">
        <v>58468</v>
      </c>
      <c r="K1026" s="4">
        <v>59</v>
      </c>
      <c r="L1026" s="4">
        <v>16721</v>
      </c>
      <c r="M1026" s="4">
        <v>29</v>
      </c>
      <c r="N1026" s="4">
        <f t="shared" ref="N1026:N1089" si="16">SUM(E1026:M1026)</f>
        <v>183659</v>
      </c>
      <c r="O1026" s="4">
        <v>84127</v>
      </c>
      <c r="P1026" s="4">
        <v>27156</v>
      </c>
      <c r="Q1026" s="4">
        <v>294942</v>
      </c>
    </row>
    <row r="1027" spans="1:17">
      <c r="A1027" s="3" t="s">
        <v>388</v>
      </c>
      <c r="B1027" s="3" t="s">
        <v>601</v>
      </c>
      <c r="C1027" s="3" t="s">
        <v>878</v>
      </c>
      <c r="D1027" s="3" t="s">
        <v>913</v>
      </c>
      <c r="E1027" s="3">
        <v>3554</v>
      </c>
      <c r="F1027" s="4">
        <v>32801</v>
      </c>
      <c r="G1027" s="4">
        <v>761</v>
      </c>
      <c r="H1027" s="4">
        <v>9606</v>
      </c>
      <c r="I1027" s="4">
        <v>850</v>
      </c>
      <c r="J1027" s="4">
        <v>23421</v>
      </c>
      <c r="K1027" s="4">
        <v>5</v>
      </c>
      <c r="L1027" s="4">
        <v>55</v>
      </c>
      <c r="M1027" s="4">
        <v>1</v>
      </c>
      <c r="N1027" s="4">
        <f t="shared" si="16"/>
        <v>71054</v>
      </c>
      <c r="O1027" s="4">
        <v>58359</v>
      </c>
      <c r="P1027" s="4">
        <v>11171</v>
      </c>
      <c r="Q1027" s="4">
        <v>140584</v>
      </c>
    </row>
    <row r="1028" spans="1:17">
      <c r="A1028" s="3" t="s">
        <v>388</v>
      </c>
      <c r="B1028" s="3" t="s">
        <v>601</v>
      </c>
      <c r="C1028" s="3" t="s">
        <v>878</v>
      </c>
      <c r="D1028" s="3" t="s">
        <v>914</v>
      </c>
      <c r="E1028" s="3">
        <v>2304</v>
      </c>
      <c r="F1028" s="4">
        <v>19188</v>
      </c>
      <c r="G1028" s="4">
        <v>324</v>
      </c>
      <c r="H1028" s="4">
        <v>5568</v>
      </c>
      <c r="I1028" s="4">
        <v>317</v>
      </c>
      <c r="J1028" s="4">
        <v>13389</v>
      </c>
      <c r="K1028" s="4">
        <v>42</v>
      </c>
      <c r="L1028" s="4">
        <v>23</v>
      </c>
      <c r="M1028" s="4">
        <v>10</v>
      </c>
      <c r="N1028" s="4">
        <f t="shared" si="16"/>
        <v>41165</v>
      </c>
      <c r="O1028" s="4">
        <v>30015</v>
      </c>
      <c r="P1028" s="4">
        <v>6031</v>
      </c>
      <c r="Q1028" s="4">
        <v>77211</v>
      </c>
    </row>
    <row r="1029" spans="1:17">
      <c r="A1029" s="3" t="s">
        <v>388</v>
      </c>
      <c r="B1029" s="3" t="s">
        <v>601</v>
      </c>
      <c r="C1029" s="3" t="s">
        <v>878</v>
      </c>
      <c r="D1029" s="3" t="s">
        <v>1359</v>
      </c>
      <c r="E1029" s="3">
        <v>235</v>
      </c>
      <c r="F1029" s="4">
        <v>1968</v>
      </c>
      <c r="G1029" s="4">
        <v>32</v>
      </c>
      <c r="H1029" s="4">
        <v>553</v>
      </c>
      <c r="I1029" s="4">
        <v>32</v>
      </c>
      <c r="J1029" s="4">
        <v>1393</v>
      </c>
      <c r="K1029" s="4">
        <v>13</v>
      </c>
      <c r="L1029" s="4">
        <v>3</v>
      </c>
      <c r="M1029" s="4">
        <v>4</v>
      </c>
      <c r="N1029" s="4">
        <f t="shared" si="16"/>
        <v>4233</v>
      </c>
      <c r="O1029" s="4">
        <v>2657</v>
      </c>
      <c r="P1029" s="4">
        <v>637</v>
      </c>
      <c r="Q1029" s="4">
        <v>7527</v>
      </c>
    </row>
    <row r="1030" spans="1:17">
      <c r="A1030" s="3" t="s">
        <v>388</v>
      </c>
      <c r="B1030" s="3" t="s">
        <v>601</v>
      </c>
      <c r="C1030" s="3" t="s">
        <v>878</v>
      </c>
      <c r="D1030" s="3" t="s">
        <v>915</v>
      </c>
      <c r="E1030" s="3">
        <v>18789</v>
      </c>
      <c r="F1030" s="4">
        <v>63268</v>
      </c>
      <c r="G1030" s="4">
        <v>1541</v>
      </c>
      <c r="H1030" s="4">
        <v>22660</v>
      </c>
      <c r="I1030" s="4">
        <v>2279</v>
      </c>
      <c r="J1030" s="4">
        <v>56107</v>
      </c>
      <c r="K1030" s="4">
        <v>26</v>
      </c>
      <c r="L1030" s="4">
        <v>18033</v>
      </c>
      <c r="M1030" s="4">
        <v>31</v>
      </c>
      <c r="N1030" s="4">
        <f t="shared" si="16"/>
        <v>182734</v>
      </c>
      <c r="O1030" s="4">
        <v>110950</v>
      </c>
      <c r="P1030" s="4">
        <v>37963</v>
      </c>
      <c r="Q1030" s="4">
        <v>331647</v>
      </c>
    </row>
    <row r="1031" spans="1:17">
      <c r="A1031" s="3" t="s">
        <v>388</v>
      </c>
      <c r="B1031" s="3" t="s">
        <v>601</v>
      </c>
      <c r="C1031" s="3" t="s">
        <v>878</v>
      </c>
      <c r="D1031" s="3" t="s">
        <v>916</v>
      </c>
      <c r="E1031" s="3">
        <v>1441</v>
      </c>
      <c r="F1031" s="4">
        <v>4949</v>
      </c>
      <c r="G1031" s="4">
        <v>141</v>
      </c>
      <c r="H1031" s="4">
        <v>1445</v>
      </c>
      <c r="I1031" s="4">
        <v>248</v>
      </c>
      <c r="J1031" s="4">
        <v>3854</v>
      </c>
      <c r="K1031" s="4">
        <v>8</v>
      </c>
      <c r="L1031" s="4">
        <v>1326</v>
      </c>
      <c r="M1031" s="4">
        <v>4</v>
      </c>
      <c r="N1031" s="4">
        <f t="shared" si="16"/>
        <v>13416</v>
      </c>
      <c r="O1031" s="4">
        <v>9979</v>
      </c>
      <c r="P1031" s="4">
        <v>3572</v>
      </c>
      <c r="Q1031" s="4">
        <v>26967</v>
      </c>
    </row>
    <row r="1032" spans="1:17">
      <c r="A1032" s="3" t="s">
        <v>388</v>
      </c>
      <c r="B1032" s="3" t="s">
        <v>601</v>
      </c>
      <c r="C1032" s="3" t="s">
        <v>878</v>
      </c>
      <c r="D1032" s="3" t="s">
        <v>917</v>
      </c>
      <c r="E1032" s="3">
        <v>29924</v>
      </c>
      <c r="F1032" s="4">
        <v>91300</v>
      </c>
      <c r="G1032" s="4">
        <v>2107</v>
      </c>
      <c r="H1032" s="4">
        <v>21286</v>
      </c>
      <c r="I1032" s="4">
        <v>1679</v>
      </c>
      <c r="J1032" s="4">
        <v>83123</v>
      </c>
      <c r="K1032" s="4">
        <v>127</v>
      </c>
      <c r="L1032" s="4">
        <v>1697</v>
      </c>
      <c r="M1032" s="4">
        <v>47</v>
      </c>
      <c r="N1032" s="4">
        <f t="shared" si="16"/>
        <v>231290</v>
      </c>
      <c r="O1032" s="4">
        <v>141916</v>
      </c>
      <c r="P1032" s="4">
        <v>34720</v>
      </c>
      <c r="Q1032" s="4">
        <v>407926</v>
      </c>
    </row>
    <row r="1033" spans="1:17">
      <c r="A1033" s="3" t="s">
        <v>388</v>
      </c>
      <c r="B1033" s="3" t="s">
        <v>601</v>
      </c>
      <c r="C1033" s="3" t="s">
        <v>878</v>
      </c>
      <c r="D1033" s="3" t="s">
        <v>918</v>
      </c>
      <c r="E1033" s="3">
        <v>20906</v>
      </c>
      <c r="F1033" s="4">
        <v>62996</v>
      </c>
      <c r="G1033" s="4">
        <v>1692</v>
      </c>
      <c r="H1033" s="4">
        <v>14126</v>
      </c>
      <c r="I1033" s="4">
        <v>1307</v>
      </c>
      <c r="J1033" s="4">
        <v>58026</v>
      </c>
      <c r="K1033" s="4">
        <v>68</v>
      </c>
      <c r="L1033" s="4">
        <v>1563</v>
      </c>
      <c r="M1033" s="4">
        <v>67</v>
      </c>
      <c r="N1033" s="4">
        <f t="shared" si="16"/>
        <v>160751</v>
      </c>
      <c r="O1033" s="4">
        <v>104190</v>
      </c>
      <c r="P1033" s="4">
        <v>31834</v>
      </c>
      <c r="Q1033" s="4">
        <v>296775</v>
      </c>
    </row>
    <row r="1034" spans="1:17">
      <c r="A1034" s="3" t="s">
        <v>388</v>
      </c>
      <c r="B1034" s="3" t="s">
        <v>601</v>
      </c>
      <c r="C1034" s="3" t="s">
        <v>878</v>
      </c>
      <c r="D1034" s="3" t="s">
        <v>919</v>
      </c>
      <c r="E1034" s="3">
        <v>10522</v>
      </c>
      <c r="F1034" s="4">
        <v>40886</v>
      </c>
      <c r="G1034" s="4">
        <v>833</v>
      </c>
      <c r="H1034" s="4">
        <v>9414</v>
      </c>
      <c r="I1034" s="4">
        <v>721</v>
      </c>
      <c r="J1034" s="4">
        <v>41266</v>
      </c>
      <c r="K1034" s="4">
        <v>6</v>
      </c>
      <c r="L1034" s="4">
        <v>28279</v>
      </c>
      <c r="M1034" s="4">
        <v>78</v>
      </c>
      <c r="N1034" s="4">
        <f t="shared" si="16"/>
        <v>132005</v>
      </c>
      <c r="O1034" s="4">
        <v>51907</v>
      </c>
      <c r="P1034" s="4">
        <v>21228</v>
      </c>
      <c r="Q1034" s="4">
        <v>205140</v>
      </c>
    </row>
    <row r="1035" spans="1:17">
      <c r="A1035" s="3" t="s">
        <v>388</v>
      </c>
      <c r="B1035" s="3" t="s">
        <v>601</v>
      </c>
      <c r="C1035" s="3" t="s">
        <v>878</v>
      </c>
      <c r="D1035" s="3" t="s">
        <v>920</v>
      </c>
      <c r="E1035" s="3">
        <v>8203</v>
      </c>
      <c r="F1035" s="4">
        <v>54617</v>
      </c>
      <c r="G1035" s="4">
        <v>1116</v>
      </c>
      <c r="H1035" s="4">
        <v>11092</v>
      </c>
      <c r="I1035" s="4">
        <v>1071</v>
      </c>
      <c r="J1035" s="4">
        <v>37837</v>
      </c>
      <c r="K1035" s="4">
        <v>19</v>
      </c>
      <c r="L1035" s="4">
        <v>58</v>
      </c>
      <c r="M1035" s="4">
        <v>0</v>
      </c>
      <c r="N1035" s="4">
        <f t="shared" si="16"/>
        <v>114013</v>
      </c>
      <c r="O1035" s="4">
        <v>88653</v>
      </c>
      <c r="P1035" s="4">
        <v>25343</v>
      </c>
      <c r="Q1035" s="4">
        <v>228009</v>
      </c>
    </row>
    <row r="1036" spans="1:17">
      <c r="A1036" s="3" t="s">
        <v>388</v>
      </c>
      <c r="B1036" s="3" t="s">
        <v>601</v>
      </c>
      <c r="C1036" s="3" t="s">
        <v>878</v>
      </c>
      <c r="D1036" s="3" t="s">
        <v>1299</v>
      </c>
      <c r="E1036" s="3">
        <v>64</v>
      </c>
      <c r="F1036" s="4">
        <v>1564</v>
      </c>
      <c r="G1036" s="4">
        <v>8</v>
      </c>
      <c r="H1036" s="4">
        <v>363</v>
      </c>
      <c r="I1036" s="4">
        <v>16</v>
      </c>
      <c r="J1036" s="4">
        <v>959</v>
      </c>
      <c r="K1036" s="4">
        <v>0</v>
      </c>
      <c r="L1036" s="4">
        <v>0</v>
      </c>
      <c r="M1036" s="4">
        <v>0</v>
      </c>
      <c r="N1036" s="4">
        <f t="shared" si="16"/>
        <v>2974</v>
      </c>
      <c r="O1036" s="4">
        <v>249</v>
      </c>
      <c r="P1036" s="4">
        <v>151</v>
      </c>
      <c r="Q1036" s="4">
        <v>3374</v>
      </c>
    </row>
    <row r="1037" spans="1:17">
      <c r="A1037" s="3" t="s">
        <v>388</v>
      </c>
      <c r="B1037" s="3" t="s">
        <v>601</v>
      </c>
      <c r="C1037" s="3" t="s">
        <v>878</v>
      </c>
      <c r="D1037" s="3" t="s">
        <v>1300</v>
      </c>
      <c r="E1037" s="3">
        <v>4185</v>
      </c>
      <c r="F1037" s="4">
        <v>22681</v>
      </c>
      <c r="G1037" s="4">
        <v>317</v>
      </c>
      <c r="H1037" s="4">
        <v>4808</v>
      </c>
      <c r="I1037" s="4">
        <v>382</v>
      </c>
      <c r="J1037" s="4">
        <v>19613</v>
      </c>
      <c r="K1037" s="4">
        <v>2</v>
      </c>
      <c r="L1037" s="4">
        <v>14597</v>
      </c>
      <c r="M1037" s="4">
        <v>0</v>
      </c>
      <c r="N1037" s="4">
        <f t="shared" si="16"/>
        <v>66585</v>
      </c>
      <c r="O1037" s="4">
        <v>24058</v>
      </c>
      <c r="P1037" s="4">
        <v>7803</v>
      </c>
      <c r="Q1037" s="4">
        <v>98446</v>
      </c>
    </row>
    <row r="1038" spans="1:17">
      <c r="A1038" s="3" t="s">
        <v>388</v>
      </c>
      <c r="B1038" s="3" t="s">
        <v>601</v>
      </c>
      <c r="C1038" s="3" t="s">
        <v>878</v>
      </c>
      <c r="D1038" s="3" t="s">
        <v>921</v>
      </c>
      <c r="E1038" s="3">
        <v>23941</v>
      </c>
      <c r="F1038" s="4">
        <v>85341</v>
      </c>
      <c r="G1038" s="4">
        <v>1686</v>
      </c>
      <c r="H1038" s="4">
        <v>21954</v>
      </c>
      <c r="I1038" s="4">
        <v>1631</v>
      </c>
      <c r="J1038" s="4">
        <v>78447</v>
      </c>
      <c r="K1038" s="4">
        <v>90</v>
      </c>
      <c r="L1038" s="4">
        <v>58564</v>
      </c>
      <c r="M1038" s="4">
        <v>36</v>
      </c>
      <c r="N1038" s="4">
        <f t="shared" si="16"/>
        <v>271690</v>
      </c>
      <c r="O1038" s="4">
        <v>125443</v>
      </c>
      <c r="P1038" s="4">
        <v>35172</v>
      </c>
      <c r="Q1038" s="4">
        <v>432305</v>
      </c>
    </row>
    <row r="1039" spans="1:17">
      <c r="A1039" s="3" t="s">
        <v>388</v>
      </c>
      <c r="B1039" s="3" t="s">
        <v>601</v>
      </c>
      <c r="C1039" s="3" t="s">
        <v>878</v>
      </c>
      <c r="D1039" s="3" t="s">
        <v>1301</v>
      </c>
      <c r="E1039" s="3">
        <v>6963</v>
      </c>
      <c r="F1039" s="4">
        <v>27382</v>
      </c>
      <c r="G1039" s="4">
        <v>597</v>
      </c>
      <c r="H1039" s="4">
        <v>8123</v>
      </c>
      <c r="I1039" s="4">
        <v>712</v>
      </c>
      <c r="J1039" s="4">
        <v>23847</v>
      </c>
      <c r="K1039" s="4">
        <v>90</v>
      </c>
      <c r="L1039" s="4">
        <v>24927</v>
      </c>
      <c r="M1039" s="4">
        <v>2</v>
      </c>
      <c r="N1039" s="4">
        <f t="shared" si="16"/>
        <v>92643</v>
      </c>
      <c r="O1039" s="4">
        <v>43632</v>
      </c>
      <c r="P1039" s="4">
        <v>10414</v>
      </c>
      <c r="Q1039" s="4">
        <v>146689</v>
      </c>
    </row>
    <row r="1040" spans="1:17">
      <c r="A1040" s="3" t="s">
        <v>388</v>
      </c>
      <c r="B1040" s="3" t="s">
        <v>601</v>
      </c>
      <c r="C1040" s="3" t="s">
        <v>878</v>
      </c>
      <c r="D1040" s="3" t="s">
        <v>922</v>
      </c>
      <c r="E1040" s="3">
        <v>25496</v>
      </c>
      <c r="F1040" s="4">
        <v>72972</v>
      </c>
      <c r="G1040" s="4">
        <v>2044</v>
      </c>
      <c r="H1040" s="4">
        <v>16196</v>
      </c>
      <c r="I1040" s="4">
        <v>1907</v>
      </c>
      <c r="J1040" s="4">
        <v>70586</v>
      </c>
      <c r="K1040" s="4">
        <v>234</v>
      </c>
      <c r="L1040" s="4">
        <v>216</v>
      </c>
      <c r="M1040" s="4">
        <v>15</v>
      </c>
      <c r="N1040" s="4">
        <f t="shared" si="16"/>
        <v>189666</v>
      </c>
      <c r="O1040" s="4">
        <v>157407</v>
      </c>
      <c r="P1040" s="4">
        <v>36913</v>
      </c>
      <c r="Q1040" s="4">
        <v>383986</v>
      </c>
    </row>
    <row r="1041" spans="1:17">
      <c r="A1041" s="3" t="s">
        <v>388</v>
      </c>
      <c r="B1041" s="3" t="s">
        <v>601</v>
      </c>
      <c r="C1041" s="3" t="s">
        <v>878</v>
      </c>
      <c r="D1041" s="3" t="s">
        <v>923</v>
      </c>
      <c r="E1041" s="3">
        <v>17726</v>
      </c>
      <c r="F1041" s="4">
        <v>80630</v>
      </c>
      <c r="G1041" s="4">
        <v>1431</v>
      </c>
      <c r="H1041" s="4">
        <v>18592</v>
      </c>
      <c r="I1041" s="4">
        <v>1081</v>
      </c>
      <c r="J1041" s="4">
        <v>73881</v>
      </c>
      <c r="K1041" s="4">
        <v>53</v>
      </c>
      <c r="L1041" s="4">
        <v>46774</v>
      </c>
      <c r="M1041" s="4">
        <v>59</v>
      </c>
      <c r="N1041" s="4">
        <f t="shared" si="16"/>
        <v>240227</v>
      </c>
      <c r="O1041" s="4">
        <v>108779</v>
      </c>
      <c r="P1041" s="4">
        <v>32680</v>
      </c>
      <c r="Q1041" s="4">
        <v>381686</v>
      </c>
    </row>
    <row r="1042" spans="1:17">
      <c r="A1042" s="3" t="s">
        <v>388</v>
      </c>
      <c r="B1042" s="3" t="s">
        <v>601</v>
      </c>
      <c r="C1042" s="3" t="s">
        <v>878</v>
      </c>
      <c r="D1042" s="3" t="s">
        <v>924</v>
      </c>
      <c r="E1042" s="3">
        <v>10838</v>
      </c>
      <c r="F1042" s="4">
        <v>59421</v>
      </c>
      <c r="G1042" s="4">
        <v>1122</v>
      </c>
      <c r="H1042" s="4">
        <v>12098</v>
      </c>
      <c r="I1042" s="4">
        <v>822</v>
      </c>
      <c r="J1042" s="4">
        <v>47171</v>
      </c>
      <c r="K1042" s="4">
        <v>32</v>
      </c>
      <c r="L1042" s="4">
        <v>24306</v>
      </c>
      <c r="M1042" s="4">
        <v>106</v>
      </c>
      <c r="N1042" s="4">
        <f t="shared" si="16"/>
        <v>155916</v>
      </c>
      <c r="O1042" s="4">
        <v>65278</v>
      </c>
      <c r="P1042" s="4">
        <v>20568</v>
      </c>
      <c r="Q1042" s="4">
        <v>241762</v>
      </c>
    </row>
    <row r="1043" spans="1:17">
      <c r="A1043" s="3" t="s">
        <v>388</v>
      </c>
      <c r="B1043" s="3" t="s">
        <v>601</v>
      </c>
      <c r="C1043" s="3" t="s">
        <v>878</v>
      </c>
      <c r="D1043" s="3" t="s">
        <v>925</v>
      </c>
      <c r="E1043" s="3">
        <v>13648</v>
      </c>
      <c r="F1043" s="4">
        <v>43967</v>
      </c>
      <c r="G1043" s="4">
        <v>874</v>
      </c>
      <c r="H1043" s="4">
        <v>10714</v>
      </c>
      <c r="I1043" s="4">
        <v>1144</v>
      </c>
      <c r="J1043" s="4">
        <v>38930</v>
      </c>
      <c r="K1043" s="4">
        <v>85</v>
      </c>
      <c r="L1043" s="4">
        <v>1412</v>
      </c>
      <c r="M1043" s="4">
        <v>10</v>
      </c>
      <c r="N1043" s="4">
        <f t="shared" si="16"/>
        <v>110784</v>
      </c>
      <c r="O1043" s="4">
        <v>64492</v>
      </c>
      <c r="P1043" s="4">
        <v>26800</v>
      </c>
      <c r="Q1043" s="4">
        <v>202076</v>
      </c>
    </row>
    <row r="1044" spans="1:17">
      <c r="A1044" s="3" t="s">
        <v>388</v>
      </c>
      <c r="B1044" s="3" t="s">
        <v>601</v>
      </c>
      <c r="C1044" s="3" t="s">
        <v>878</v>
      </c>
      <c r="D1044" s="3" t="s">
        <v>926</v>
      </c>
      <c r="E1044" s="3">
        <v>11057</v>
      </c>
      <c r="F1044" s="4">
        <v>51283</v>
      </c>
      <c r="G1044" s="4">
        <v>974</v>
      </c>
      <c r="H1044" s="4">
        <v>11693</v>
      </c>
      <c r="I1044" s="4">
        <v>1059</v>
      </c>
      <c r="J1044" s="4">
        <v>45254</v>
      </c>
      <c r="K1044" s="4">
        <v>24</v>
      </c>
      <c r="L1044" s="4">
        <v>32273</v>
      </c>
      <c r="M1044" s="4">
        <v>42</v>
      </c>
      <c r="N1044" s="4">
        <f t="shared" si="16"/>
        <v>153659</v>
      </c>
      <c r="O1044" s="4">
        <v>66652</v>
      </c>
      <c r="P1044" s="4">
        <v>26520</v>
      </c>
      <c r="Q1044" s="4">
        <v>246831</v>
      </c>
    </row>
    <row r="1045" spans="1:17">
      <c r="A1045" s="3" t="s">
        <v>388</v>
      </c>
      <c r="B1045" s="3" t="s">
        <v>601</v>
      </c>
      <c r="C1045" s="3" t="s">
        <v>878</v>
      </c>
      <c r="D1045" s="3" t="s">
        <v>1366</v>
      </c>
      <c r="E1045" s="3">
        <v>12</v>
      </c>
      <c r="F1045" s="4">
        <v>133</v>
      </c>
      <c r="G1045" s="4">
        <v>1</v>
      </c>
      <c r="H1045" s="4">
        <v>34</v>
      </c>
      <c r="I1045" s="4">
        <v>5</v>
      </c>
      <c r="J1045" s="4">
        <v>89</v>
      </c>
      <c r="K1045" s="4">
        <v>0</v>
      </c>
      <c r="L1045" s="4">
        <v>0</v>
      </c>
      <c r="M1045" s="4">
        <v>0</v>
      </c>
      <c r="N1045" s="4">
        <f t="shared" si="16"/>
        <v>274</v>
      </c>
      <c r="O1045" s="4">
        <v>157</v>
      </c>
      <c r="P1045" s="4">
        <v>69</v>
      </c>
      <c r="Q1045" s="4">
        <v>500</v>
      </c>
    </row>
    <row r="1046" spans="1:17">
      <c r="A1046" s="3" t="s">
        <v>388</v>
      </c>
      <c r="B1046" s="3" t="s">
        <v>601</v>
      </c>
      <c r="C1046" s="3" t="s">
        <v>878</v>
      </c>
      <c r="D1046" s="3" t="s">
        <v>927</v>
      </c>
      <c r="E1046" s="3">
        <v>24537</v>
      </c>
      <c r="F1046" s="4">
        <v>98729</v>
      </c>
      <c r="G1046" s="4">
        <v>1671</v>
      </c>
      <c r="H1046" s="4">
        <v>20046</v>
      </c>
      <c r="I1046" s="4">
        <v>1090</v>
      </c>
      <c r="J1046" s="4">
        <v>83594</v>
      </c>
      <c r="K1046" s="4">
        <v>187</v>
      </c>
      <c r="L1046" s="4">
        <v>50299</v>
      </c>
      <c r="M1046" s="4">
        <v>59</v>
      </c>
      <c r="N1046" s="4">
        <f t="shared" si="16"/>
        <v>280212</v>
      </c>
      <c r="O1046" s="4">
        <v>132401</v>
      </c>
      <c r="P1046" s="4">
        <v>40192</v>
      </c>
      <c r="Q1046" s="4">
        <v>452805</v>
      </c>
    </row>
    <row r="1047" spans="1:17">
      <c r="A1047" s="3" t="s">
        <v>388</v>
      </c>
      <c r="B1047" s="3" t="s">
        <v>601</v>
      </c>
      <c r="C1047" s="3" t="s">
        <v>878</v>
      </c>
      <c r="D1047" s="3" t="s">
        <v>879</v>
      </c>
      <c r="E1047" s="3">
        <v>10255</v>
      </c>
      <c r="F1047" s="4">
        <v>35525</v>
      </c>
      <c r="G1047" s="4">
        <v>481</v>
      </c>
      <c r="H1047" s="4">
        <v>8612</v>
      </c>
      <c r="I1047" s="4">
        <v>726</v>
      </c>
      <c r="J1047" s="4">
        <v>21004</v>
      </c>
      <c r="K1047" s="4">
        <v>24</v>
      </c>
      <c r="L1047" s="4">
        <v>52</v>
      </c>
      <c r="M1047" s="4">
        <v>0</v>
      </c>
      <c r="N1047" s="4">
        <f t="shared" si="16"/>
        <v>76679</v>
      </c>
      <c r="O1047" s="4">
        <v>58871</v>
      </c>
      <c r="P1047" s="4">
        <v>12700</v>
      </c>
      <c r="Q1047" s="4">
        <v>148250</v>
      </c>
    </row>
    <row r="1048" spans="1:17">
      <c r="A1048" s="3" t="s">
        <v>388</v>
      </c>
      <c r="B1048" s="3" t="s">
        <v>601</v>
      </c>
      <c r="C1048" s="3" t="s">
        <v>878</v>
      </c>
      <c r="D1048" s="3" t="s">
        <v>1291</v>
      </c>
      <c r="E1048" s="3">
        <v>240</v>
      </c>
      <c r="F1048" s="4">
        <v>4155</v>
      </c>
      <c r="G1048" s="4">
        <v>48</v>
      </c>
      <c r="H1048" s="4">
        <v>1132</v>
      </c>
      <c r="I1048" s="4">
        <v>57</v>
      </c>
      <c r="J1048" s="4">
        <v>2951</v>
      </c>
      <c r="K1048" s="4">
        <v>0</v>
      </c>
      <c r="L1048" s="4">
        <v>0</v>
      </c>
      <c r="M1048" s="4">
        <v>0</v>
      </c>
      <c r="N1048" s="4">
        <f t="shared" si="16"/>
        <v>8583</v>
      </c>
      <c r="O1048" s="4">
        <v>784</v>
      </c>
      <c r="P1048" s="4">
        <v>544</v>
      </c>
      <c r="Q1048" s="4">
        <v>9911</v>
      </c>
    </row>
    <row r="1049" spans="1:17">
      <c r="A1049" s="3" t="s">
        <v>388</v>
      </c>
      <c r="B1049" s="3" t="s">
        <v>601</v>
      </c>
      <c r="C1049" s="3" t="s">
        <v>878</v>
      </c>
      <c r="D1049" s="3" t="s">
        <v>1319</v>
      </c>
      <c r="E1049" s="3">
        <v>262</v>
      </c>
      <c r="F1049" s="4">
        <v>1904</v>
      </c>
      <c r="G1049" s="4">
        <v>18</v>
      </c>
      <c r="H1049" s="4">
        <v>384</v>
      </c>
      <c r="I1049" s="4">
        <v>28</v>
      </c>
      <c r="J1049" s="4">
        <v>1272</v>
      </c>
      <c r="K1049" s="4">
        <v>1</v>
      </c>
      <c r="L1049" s="4">
        <v>1</v>
      </c>
      <c r="M1049" s="4">
        <v>0</v>
      </c>
      <c r="N1049" s="4">
        <f t="shared" si="16"/>
        <v>3870</v>
      </c>
      <c r="O1049" s="4">
        <v>1097</v>
      </c>
      <c r="P1049" s="4">
        <v>243</v>
      </c>
      <c r="Q1049" s="4">
        <v>5210</v>
      </c>
    </row>
    <row r="1050" spans="1:17">
      <c r="A1050" s="3" t="s">
        <v>388</v>
      </c>
      <c r="B1050" s="3" t="s">
        <v>601</v>
      </c>
      <c r="C1050" s="3" t="s">
        <v>878</v>
      </c>
      <c r="D1050" s="3" t="s">
        <v>1039</v>
      </c>
      <c r="E1050" s="3">
        <v>954</v>
      </c>
      <c r="F1050" s="4">
        <v>2904</v>
      </c>
      <c r="G1050" s="4">
        <v>31</v>
      </c>
      <c r="H1050" s="4">
        <v>558</v>
      </c>
      <c r="I1050" s="4">
        <v>37</v>
      </c>
      <c r="J1050" s="4">
        <v>1267</v>
      </c>
      <c r="K1050" s="4">
        <v>1</v>
      </c>
      <c r="L1050" s="4">
        <v>0</v>
      </c>
      <c r="M1050" s="4">
        <v>0</v>
      </c>
      <c r="N1050" s="4">
        <f t="shared" si="16"/>
        <v>5752</v>
      </c>
      <c r="O1050" s="4">
        <v>2844</v>
      </c>
      <c r="P1050" s="4">
        <v>1274</v>
      </c>
      <c r="Q1050" s="4">
        <v>9870</v>
      </c>
    </row>
    <row r="1051" spans="1:17">
      <c r="A1051" s="3" t="s">
        <v>388</v>
      </c>
      <c r="B1051" s="3" t="s">
        <v>601</v>
      </c>
      <c r="C1051" s="3" t="s">
        <v>878</v>
      </c>
      <c r="D1051" s="3" t="s">
        <v>880</v>
      </c>
      <c r="E1051" s="3">
        <v>1957</v>
      </c>
      <c r="F1051" s="4">
        <v>7184</v>
      </c>
      <c r="G1051" s="4">
        <v>38</v>
      </c>
      <c r="H1051" s="4">
        <v>1290</v>
      </c>
      <c r="I1051" s="4">
        <v>149</v>
      </c>
      <c r="J1051" s="4">
        <v>3681</v>
      </c>
      <c r="K1051" s="4">
        <v>4</v>
      </c>
      <c r="L1051" s="4">
        <v>16</v>
      </c>
      <c r="M1051" s="4">
        <v>0</v>
      </c>
      <c r="N1051" s="4">
        <f t="shared" si="16"/>
        <v>14319</v>
      </c>
      <c r="O1051" s="4">
        <v>8695</v>
      </c>
      <c r="P1051" s="4">
        <v>2438</v>
      </c>
      <c r="Q1051" s="4">
        <v>25452</v>
      </c>
    </row>
    <row r="1052" spans="1:17">
      <c r="A1052" s="3" t="s">
        <v>388</v>
      </c>
      <c r="B1052" s="3" t="s">
        <v>601</v>
      </c>
      <c r="C1052" s="3" t="s">
        <v>878</v>
      </c>
      <c r="D1052" s="3" t="s">
        <v>881</v>
      </c>
      <c r="E1052" s="3">
        <v>4229</v>
      </c>
      <c r="F1052" s="4">
        <v>19154</v>
      </c>
      <c r="G1052" s="4">
        <v>308</v>
      </c>
      <c r="H1052" s="4">
        <v>5089</v>
      </c>
      <c r="I1052" s="4">
        <v>464</v>
      </c>
      <c r="J1052" s="4">
        <v>12118</v>
      </c>
      <c r="K1052" s="4">
        <v>23</v>
      </c>
      <c r="L1052" s="4">
        <v>51</v>
      </c>
      <c r="M1052" s="4">
        <v>0</v>
      </c>
      <c r="N1052" s="4">
        <f t="shared" si="16"/>
        <v>41436</v>
      </c>
      <c r="O1052" s="4">
        <v>36022</v>
      </c>
      <c r="P1052" s="4">
        <v>9013</v>
      </c>
      <c r="Q1052" s="4">
        <v>86471</v>
      </c>
    </row>
    <row r="1053" spans="1:17">
      <c r="A1053" s="3" t="s">
        <v>388</v>
      </c>
      <c r="B1053" s="3" t="s">
        <v>601</v>
      </c>
      <c r="C1053" s="3" t="s">
        <v>878</v>
      </c>
      <c r="D1053" s="3" t="s">
        <v>1292</v>
      </c>
      <c r="E1053" s="3">
        <v>272</v>
      </c>
      <c r="F1053" s="4">
        <v>4917</v>
      </c>
      <c r="G1053" s="4">
        <v>49</v>
      </c>
      <c r="H1053" s="4">
        <v>893</v>
      </c>
      <c r="I1053" s="4">
        <v>46</v>
      </c>
      <c r="J1053" s="4">
        <v>3304</v>
      </c>
      <c r="K1053" s="4">
        <v>0</v>
      </c>
      <c r="L1053" s="4">
        <v>0</v>
      </c>
      <c r="M1053" s="4">
        <v>0</v>
      </c>
      <c r="N1053" s="4">
        <f t="shared" si="16"/>
        <v>9481</v>
      </c>
      <c r="O1053" s="4">
        <v>900</v>
      </c>
      <c r="P1053" s="4">
        <v>593</v>
      </c>
      <c r="Q1053" s="4">
        <v>10974</v>
      </c>
    </row>
    <row r="1054" spans="1:17">
      <c r="A1054" s="3" t="s">
        <v>388</v>
      </c>
      <c r="B1054" s="3" t="s">
        <v>601</v>
      </c>
      <c r="C1054" s="3" t="s">
        <v>878</v>
      </c>
      <c r="D1054" s="3" t="s">
        <v>1293</v>
      </c>
      <c r="E1054" s="3">
        <v>496</v>
      </c>
      <c r="F1054" s="4">
        <v>5882</v>
      </c>
      <c r="G1054" s="4">
        <v>78</v>
      </c>
      <c r="H1054" s="4">
        <v>908</v>
      </c>
      <c r="I1054" s="4">
        <v>53</v>
      </c>
      <c r="J1054" s="4">
        <v>3371</v>
      </c>
      <c r="K1054" s="4">
        <v>0</v>
      </c>
      <c r="L1054" s="4">
        <v>0</v>
      </c>
      <c r="M1054" s="4">
        <v>0</v>
      </c>
      <c r="N1054" s="4">
        <f t="shared" si="16"/>
        <v>10788</v>
      </c>
      <c r="O1054" s="4">
        <v>1329</v>
      </c>
      <c r="P1054" s="4">
        <v>843</v>
      </c>
      <c r="Q1054" s="4">
        <v>12960</v>
      </c>
    </row>
    <row r="1055" spans="1:17">
      <c r="A1055" s="3" t="s">
        <v>388</v>
      </c>
      <c r="B1055" s="3" t="s">
        <v>601</v>
      </c>
      <c r="C1055" s="3" t="s">
        <v>878</v>
      </c>
      <c r="D1055" s="3" t="s">
        <v>882</v>
      </c>
      <c r="E1055" s="3">
        <v>9204</v>
      </c>
      <c r="F1055" s="4">
        <v>41938</v>
      </c>
      <c r="G1055" s="4">
        <v>536</v>
      </c>
      <c r="H1055" s="4">
        <v>7260</v>
      </c>
      <c r="I1055" s="4">
        <v>822</v>
      </c>
      <c r="J1055" s="4">
        <v>25692</v>
      </c>
      <c r="K1055" s="4">
        <v>52</v>
      </c>
      <c r="L1055" s="4">
        <v>37</v>
      </c>
      <c r="M1055" s="4">
        <v>0</v>
      </c>
      <c r="N1055" s="4">
        <f t="shared" si="16"/>
        <v>85541</v>
      </c>
      <c r="O1055" s="4">
        <v>50747</v>
      </c>
      <c r="P1055" s="4">
        <v>14717</v>
      </c>
      <c r="Q1055" s="4">
        <v>151005</v>
      </c>
    </row>
    <row r="1056" spans="1:17">
      <c r="A1056" s="3" t="s">
        <v>388</v>
      </c>
      <c r="B1056" s="3" t="s">
        <v>601</v>
      </c>
      <c r="C1056" s="3" t="s">
        <v>878</v>
      </c>
      <c r="D1056" s="3" t="s">
        <v>1294</v>
      </c>
      <c r="E1056" s="3">
        <v>1773</v>
      </c>
      <c r="F1056" s="4">
        <v>12065</v>
      </c>
      <c r="G1056" s="4">
        <v>291</v>
      </c>
      <c r="H1056" s="4">
        <v>3162</v>
      </c>
      <c r="I1056" s="4">
        <v>299</v>
      </c>
      <c r="J1056" s="4">
        <v>9563</v>
      </c>
      <c r="K1056" s="4">
        <v>7</v>
      </c>
      <c r="L1056" s="4">
        <v>26</v>
      </c>
      <c r="M1056" s="4">
        <v>2</v>
      </c>
      <c r="N1056" s="4">
        <f t="shared" si="16"/>
        <v>27188</v>
      </c>
      <c r="O1056" s="4">
        <v>19408</v>
      </c>
      <c r="P1056" s="4">
        <v>4419</v>
      </c>
      <c r="Q1056" s="4">
        <v>51015</v>
      </c>
    </row>
    <row r="1057" spans="1:17">
      <c r="A1057" s="3" t="s">
        <v>388</v>
      </c>
      <c r="B1057" s="3" t="s">
        <v>601</v>
      </c>
      <c r="C1057" s="3" t="s">
        <v>878</v>
      </c>
      <c r="D1057" s="3" t="s">
        <v>883</v>
      </c>
      <c r="E1057" s="3">
        <v>3084</v>
      </c>
      <c r="F1057" s="4">
        <v>13024</v>
      </c>
      <c r="G1057" s="4">
        <v>406</v>
      </c>
      <c r="H1057" s="4">
        <v>4579</v>
      </c>
      <c r="I1057" s="4">
        <v>345</v>
      </c>
      <c r="J1057" s="4">
        <v>9492</v>
      </c>
      <c r="K1057" s="4">
        <v>5</v>
      </c>
      <c r="L1057" s="4">
        <v>9</v>
      </c>
      <c r="M1057" s="4">
        <v>0</v>
      </c>
      <c r="N1057" s="4">
        <f t="shared" si="16"/>
        <v>30944</v>
      </c>
      <c r="O1057" s="4">
        <v>20447</v>
      </c>
      <c r="P1057" s="4">
        <v>7593</v>
      </c>
      <c r="Q1057" s="4">
        <v>58984</v>
      </c>
    </row>
    <row r="1058" spans="1:17">
      <c r="A1058" s="3" t="s">
        <v>388</v>
      </c>
      <c r="B1058" s="3" t="s">
        <v>601</v>
      </c>
      <c r="C1058" s="3" t="s">
        <v>878</v>
      </c>
      <c r="D1058" s="3" t="s">
        <v>884</v>
      </c>
      <c r="E1058" s="3">
        <v>2092</v>
      </c>
      <c r="F1058" s="4">
        <v>10465</v>
      </c>
      <c r="G1058" s="4">
        <v>118</v>
      </c>
      <c r="H1058" s="4">
        <v>1703</v>
      </c>
      <c r="I1058" s="4">
        <v>37</v>
      </c>
      <c r="J1058" s="4">
        <v>4954</v>
      </c>
      <c r="K1058" s="4">
        <v>0</v>
      </c>
      <c r="L1058" s="4">
        <v>10</v>
      </c>
      <c r="M1058" s="4">
        <v>0</v>
      </c>
      <c r="N1058" s="4">
        <f t="shared" si="16"/>
        <v>19379</v>
      </c>
      <c r="O1058" s="4">
        <v>13326</v>
      </c>
      <c r="P1058" s="4">
        <v>3878</v>
      </c>
      <c r="Q1058" s="4">
        <v>36583</v>
      </c>
    </row>
    <row r="1059" spans="1:17">
      <c r="A1059" s="3" t="s">
        <v>388</v>
      </c>
      <c r="B1059" s="3" t="s">
        <v>601</v>
      </c>
      <c r="C1059" s="3" t="s">
        <v>878</v>
      </c>
      <c r="D1059" s="3" t="s">
        <v>885</v>
      </c>
      <c r="E1059" s="3">
        <v>2840</v>
      </c>
      <c r="F1059" s="4">
        <v>9051</v>
      </c>
      <c r="G1059" s="4">
        <v>256</v>
      </c>
      <c r="H1059" s="4">
        <v>3029</v>
      </c>
      <c r="I1059" s="4">
        <v>238</v>
      </c>
      <c r="J1059" s="4">
        <v>5715</v>
      </c>
      <c r="K1059" s="4">
        <v>0</v>
      </c>
      <c r="L1059" s="4">
        <v>16</v>
      </c>
      <c r="M1059" s="4">
        <v>0</v>
      </c>
      <c r="N1059" s="4">
        <f t="shared" si="16"/>
        <v>21145</v>
      </c>
      <c r="O1059" s="4">
        <v>15787</v>
      </c>
      <c r="P1059" s="4">
        <v>3650</v>
      </c>
      <c r="Q1059" s="4">
        <v>40582</v>
      </c>
    </row>
    <row r="1060" spans="1:17">
      <c r="A1060" s="3" t="s">
        <v>388</v>
      </c>
      <c r="B1060" s="3" t="s">
        <v>601</v>
      </c>
      <c r="C1060" s="3" t="s">
        <v>878</v>
      </c>
      <c r="D1060" s="3" t="s">
        <v>886</v>
      </c>
      <c r="E1060" s="3">
        <v>8642</v>
      </c>
      <c r="F1060" s="4">
        <v>20719</v>
      </c>
      <c r="G1060" s="4">
        <v>382</v>
      </c>
      <c r="H1060" s="4">
        <v>5056</v>
      </c>
      <c r="I1060" s="4">
        <v>225</v>
      </c>
      <c r="J1060" s="4">
        <v>14786</v>
      </c>
      <c r="K1060" s="4">
        <v>18</v>
      </c>
      <c r="L1060" s="4">
        <v>7059</v>
      </c>
      <c r="M1060" s="4">
        <v>88</v>
      </c>
      <c r="N1060" s="4">
        <f t="shared" si="16"/>
        <v>56975</v>
      </c>
      <c r="O1060" s="4">
        <v>25723</v>
      </c>
      <c r="P1060" s="4">
        <v>12441</v>
      </c>
      <c r="Q1060" s="4">
        <v>95139</v>
      </c>
    </row>
    <row r="1061" spans="1:17">
      <c r="A1061" s="3" t="s">
        <v>388</v>
      </c>
      <c r="B1061" s="3" t="s">
        <v>601</v>
      </c>
      <c r="C1061" s="3" t="s">
        <v>878</v>
      </c>
      <c r="D1061" s="3" t="s">
        <v>1302</v>
      </c>
      <c r="E1061" s="3">
        <v>356</v>
      </c>
      <c r="F1061" s="4">
        <v>1575</v>
      </c>
      <c r="G1061" s="4">
        <v>127</v>
      </c>
      <c r="H1061" s="4">
        <v>394</v>
      </c>
      <c r="I1061" s="4">
        <v>138</v>
      </c>
      <c r="J1061" s="4">
        <v>1905</v>
      </c>
      <c r="K1061" s="4">
        <v>22</v>
      </c>
      <c r="L1061" s="4">
        <v>43</v>
      </c>
      <c r="M1061" s="4">
        <v>1</v>
      </c>
      <c r="N1061" s="4">
        <f t="shared" si="16"/>
        <v>4561</v>
      </c>
      <c r="O1061" s="4">
        <v>42053</v>
      </c>
      <c r="P1061" s="4">
        <v>3207</v>
      </c>
      <c r="Q1061" s="4">
        <v>49821</v>
      </c>
    </row>
    <row r="1062" spans="1:17">
      <c r="A1062" s="3" t="s">
        <v>388</v>
      </c>
      <c r="B1062" s="3" t="s">
        <v>601</v>
      </c>
      <c r="C1062" s="3" t="s">
        <v>878</v>
      </c>
      <c r="D1062" s="3" t="s">
        <v>1316</v>
      </c>
      <c r="E1062" s="3">
        <v>19</v>
      </c>
      <c r="F1062" s="4">
        <v>40</v>
      </c>
      <c r="G1062" s="4">
        <v>1</v>
      </c>
      <c r="H1062" s="4">
        <v>10</v>
      </c>
      <c r="I1062" s="4">
        <v>0</v>
      </c>
      <c r="J1062" s="4">
        <v>46</v>
      </c>
      <c r="K1062" s="4">
        <v>0</v>
      </c>
      <c r="L1062" s="4">
        <v>2</v>
      </c>
      <c r="M1062" s="4">
        <v>0</v>
      </c>
      <c r="N1062" s="4">
        <f t="shared" si="16"/>
        <v>118</v>
      </c>
      <c r="O1062" s="4">
        <v>48</v>
      </c>
      <c r="P1062" s="4">
        <v>41</v>
      </c>
      <c r="Q1062" s="4">
        <v>207</v>
      </c>
    </row>
    <row r="1063" spans="1:17">
      <c r="A1063" s="3" t="s">
        <v>388</v>
      </c>
      <c r="B1063" s="3" t="s">
        <v>601</v>
      </c>
      <c r="C1063" s="3" t="s">
        <v>878</v>
      </c>
      <c r="D1063" s="3" t="s">
        <v>1352</v>
      </c>
      <c r="E1063" s="3">
        <v>8</v>
      </c>
      <c r="F1063" s="4">
        <v>78</v>
      </c>
      <c r="G1063" s="4">
        <v>0</v>
      </c>
      <c r="H1063" s="4">
        <v>12</v>
      </c>
      <c r="I1063" s="4">
        <v>0</v>
      </c>
      <c r="J1063" s="4">
        <v>49</v>
      </c>
      <c r="K1063" s="4">
        <v>0</v>
      </c>
      <c r="L1063" s="4">
        <v>0</v>
      </c>
      <c r="M1063" s="4">
        <v>0</v>
      </c>
      <c r="N1063" s="4">
        <f t="shared" si="16"/>
        <v>147</v>
      </c>
      <c r="O1063" s="4">
        <v>220</v>
      </c>
      <c r="P1063" s="4">
        <v>47</v>
      </c>
      <c r="Q1063" s="4">
        <v>414</v>
      </c>
    </row>
    <row r="1064" spans="1:17">
      <c r="A1064" s="3" t="s">
        <v>454</v>
      </c>
      <c r="B1064" s="3" t="s">
        <v>5</v>
      </c>
      <c r="C1064" s="3" t="s">
        <v>455</v>
      </c>
      <c r="D1064" s="3" t="s">
        <v>456</v>
      </c>
      <c r="E1064" s="3">
        <v>34290</v>
      </c>
      <c r="F1064" s="4">
        <v>109795</v>
      </c>
      <c r="G1064" s="4">
        <v>2901</v>
      </c>
      <c r="H1064" s="4">
        <v>26653</v>
      </c>
      <c r="I1064" s="4">
        <v>2916</v>
      </c>
      <c r="J1064" s="4">
        <v>99716</v>
      </c>
      <c r="K1064" s="4">
        <v>176</v>
      </c>
      <c r="L1064" s="4">
        <v>20573</v>
      </c>
      <c r="M1064" s="4">
        <v>95</v>
      </c>
      <c r="N1064" s="4">
        <f t="shared" si="16"/>
        <v>297115</v>
      </c>
      <c r="O1064" s="4">
        <v>204531</v>
      </c>
      <c r="P1064" s="4">
        <v>37445</v>
      </c>
      <c r="Q1064" s="4">
        <v>539091</v>
      </c>
    </row>
    <row r="1065" spans="1:17">
      <c r="A1065" s="3" t="s">
        <v>454</v>
      </c>
      <c r="B1065" s="3" t="s">
        <v>5</v>
      </c>
      <c r="C1065" s="3" t="s">
        <v>455</v>
      </c>
      <c r="D1065" s="3" t="s">
        <v>457</v>
      </c>
      <c r="E1065" s="3">
        <v>39395</v>
      </c>
      <c r="F1065" s="4">
        <v>106360</v>
      </c>
      <c r="G1065" s="4">
        <v>2228</v>
      </c>
      <c r="H1065" s="4">
        <v>19199</v>
      </c>
      <c r="I1065" s="4">
        <v>1593</v>
      </c>
      <c r="J1065" s="4">
        <v>102337</v>
      </c>
      <c r="K1065" s="4">
        <v>201</v>
      </c>
      <c r="L1065" s="4">
        <v>18018</v>
      </c>
      <c r="M1065" s="4">
        <v>56</v>
      </c>
      <c r="N1065" s="4">
        <f t="shared" si="16"/>
        <v>289387</v>
      </c>
      <c r="O1065" s="4">
        <v>163247</v>
      </c>
      <c r="P1065" s="4">
        <v>21598</v>
      </c>
      <c r="Q1065" s="4">
        <v>474232</v>
      </c>
    </row>
    <row r="1066" spans="1:17">
      <c r="A1066" s="3" t="s">
        <v>454</v>
      </c>
      <c r="B1066" s="3" t="s">
        <v>5</v>
      </c>
      <c r="C1066" s="3" t="s">
        <v>455</v>
      </c>
      <c r="D1066" s="3" t="s">
        <v>1181</v>
      </c>
      <c r="E1066" s="3">
        <v>3020</v>
      </c>
      <c r="F1066" s="4">
        <v>8356</v>
      </c>
      <c r="G1066" s="4">
        <v>167</v>
      </c>
      <c r="H1066" s="4">
        <v>1304</v>
      </c>
      <c r="I1066" s="4">
        <v>121</v>
      </c>
      <c r="J1066" s="4">
        <v>7657</v>
      </c>
      <c r="K1066" s="4">
        <v>5</v>
      </c>
      <c r="L1066" s="4">
        <v>3299</v>
      </c>
      <c r="M1066" s="4">
        <v>3</v>
      </c>
      <c r="N1066" s="4">
        <f t="shared" si="16"/>
        <v>23932</v>
      </c>
      <c r="O1066" s="4">
        <v>17827</v>
      </c>
      <c r="P1066" s="4">
        <v>1825</v>
      </c>
      <c r="Q1066" s="4">
        <v>43584</v>
      </c>
    </row>
    <row r="1067" spans="1:17">
      <c r="A1067" s="3" t="s">
        <v>454</v>
      </c>
      <c r="B1067" s="3" t="s">
        <v>5</v>
      </c>
      <c r="C1067" s="3" t="s">
        <v>455</v>
      </c>
      <c r="D1067" s="3" t="s">
        <v>1182</v>
      </c>
      <c r="E1067" s="3">
        <v>431</v>
      </c>
      <c r="F1067" s="4">
        <v>4646</v>
      </c>
      <c r="G1067" s="4">
        <v>135</v>
      </c>
      <c r="H1067" s="4">
        <v>592</v>
      </c>
      <c r="I1067" s="4">
        <v>53</v>
      </c>
      <c r="J1067" s="4">
        <v>3086</v>
      </c>
      <c r="K1067" s="4">
        <v>1</v>
      </c>
      <c r="L1067" s="4">
        <v>649</v>
      </c>
      <c r="M1067" s="4">
        <v>3</v>
      </c>
      <c r="N1067" s="4">
        <f t="shared" si="16"/>
        <v>9596</v>
      </c>
      <c r="O1067" s="4">
        <v>5820</v>
      </c>
      <c r="P1067" s="4">
        <v>911</v>
      </c>
      <c r="Q1067" s="4">
        <v>16327</v>
      </c>
    </row>
    <row r="1068" spans="1:17">
      <c r="A1068" s="3" t="s">
        <v>454</v>
      </c>
      <c r="B1068" s="3" t="s">
        <v>5</v>
      </c>
      <c r="C1068" s="3" t="s">
        <v>455</v>
      </c>
      <c r="D1068" s="3" t="s">
        <v>458</v>
      </c>
      <c r="E1068" s="3">
        <v>43419</v>
      </c>
      <c r="F1068" s="4">
        <v>126493</v>
      </c>
      <c r="G1068" s="4">
        <v>3261</v>
      </c>
      <c r="H1068" s="4">
        <v>30564</v>
      </c>
      <c r="I1068" s="4">
        <v>3128</v>
      </c>
      <c r="J1068" s="4">
        <v>137026</v>
      </c>
      <c r="K1068" s="4">
        <v>68</v>
      </c>
      <c r="L1068" s="4">
        <v>28619</v>
      </c>
      <c r="M1068" s="4">
        <v>52</v>
      </c>
      <c r="N1068" s="4">
        <f t="shared" si="16"/>
        <v>372630</v>
      </c>
      <c r="O1068" s="4">
        <v>165089</v>
      </c>
      <c r="P1068" s="4">
        <v>41076</v>
      </c>
      <c r="Q1068" s="4">
        <v>578795</v>
      </c>
    </row>
    <row r="1069" spans="1:17">
      <c r="A1069" s="3" t="s">
        <v>454</v>
      </c>
      <c r="B1069" s="3" t="s">
        <v>5</v>
      </c>
      <c r="C1069" s="3" t="s">
        <v>455</v>
      </c>
      <c r="D1069" s="3" t="s">
        <v>1183</v>
      </c>
      <c r="E1069" s="3">
        <v>1264</v>
      </c>
      <c r="F1069" s="4">
        <v>4443</v>
      </c>
      <c r="G1069" s="4">
        <v>84</v>
      </c>
      <c r="H1069" s="4">
        <v>1075</v>
      </c>
      <c r="I1069" s="4">
        <v>120</v>
      </c>
      <c r="J1069" s="4">
        <v>4662</v>
      </c>
      <c r="K1069" s="4">
        <v>0</v>
      </c>
      <c r="L1069" s="4">
        <v>57</v>
      </c>
      <c r="M1069" s="4">
        <v>2</v>
      </c>
      <c r="N1069" s="4">
        <f t="shared" si="16"/>
        <v>11707</v>
      </c>
      <c r="O1069" s="4">
        <v>4080</v>
      </c>
      <c r="P1069" s="4">
        <v>827</v>
      </c>
      <c r="Q1069" s="4">
        <v>16614</v>
      </c>
    </row>
    <row r="1070" spans="1:17">
      <c r="A1070" s="3" t="s">
        <v>454</v>
      </c>
      <c r="B1070" s="3" t="s">
        <v>5</v>
      </c>
      <c r="C1070" s="3" t="s">
        <v>455</v>
      </c>
      <c r="D1070" s="3" t="s">
        <v>1184</v>
      </c>
      <c r="E1070" s="3">
        <v>638</v>
      </c>
      <c r="F1070" s="4">
        <v>675</v>
      </c>
      <c r="G1070" s="4">
        <v>73</v>
      </c>
      <c r="H1070" s="4">
        <v>263</v>
      </c>
      <c r="I1070" s="4">
        <v>64</v>
      </c>
      <c r="J1070" s="4">
        <v>691</v>
      </c>
      <c r="K1070" s="4">
        <v>0</v>
      </c>
      <c r="L1070" s="4">
        <v>3158</v>
      </c>
      <c r="M1070" s="4">
        <v>2</v>
      </c>
      <c r="N1070" s="4">
        <f t="shared" si="16"/>
        <v>5564</v>
      </c>
      <c r="O1070" s="4">
        <v>7285</v>
      </c>
      <c r="P1070" s="4">
        <v>692</v>
      </c>
      <c r="Q1070" s="4">
        <v>13541</v>
      </c>
    </row>
    <row r="1071" spans="1:17">
      <c r="A1071" s="3" t="s">
        <v>454</v>
      </c>
      <c r="B1071" s="3" t="s">
        <v>5</v>
      </c>
      <c r="C1071" s="3" t="s">
        <v>455</v>
      </c>
      <c r="D1071" s="3" t="s">
        <v>459</v>
      </c>
      <c r="E1071" s="3">
        <v>5346</v>
      </c>
      <c r="F1071" s="4">
        <v>24663</v>
      </c>
      <c r="G1071" s="4">
        <v>1074</v>
      </c>
      <c r="H1071" s="4">
        <v>10535</v>
      </c>
      <c r="I1071" s="4">
        <v>1585</v>
      </c>
      <c r="J1071" s="4">
        <v>22029</v>
      </c>
      <c r="K1071" s="4">
        <v>13</v>
      </c>
      <c r="L1071" s="4">
        <v>2929</v>
      </c>
      <c r="M1071" s="4">
        <v>8</v>
      </c>
      <c r="N1071" s="4">
        <f t="shared" si="16"/>
        <v>68182</v>
      </c>
      <c r="O1071" s="4">
        <v>84564</v>
      </c>
      <c r="P1071" s="4">
        <v>12932</v>
      </c>
      <c r="Q1071" s="4">
        <v>165678</v>
      </c>
    </row>
    <row r="1072" spans="1:17">
      <c r="A1072" s="3" t="s">
        <v>454</v>
      </c>
      <c r="B1072" s="3" t="s">
        <v>5</v>
      </c>
      <c r="C1072" s="3" t="s">
        <v>455</v>
      </c>
      <c r="D1072" s="3" t="s">
        <v>1185</v>
      </c>
      <c r="E1072" s="3">
        <v>1349</v>
      </c>
      <c r="F1072" s="4">
        <v>6576</v>
      </c>
      <c r="G1072" s="4">
        <v>279</v>
      </c>
      <c r="H1072" s="4">
        <v>2284</v>
      </c>
      <c r="I1072" s="4">
        <v>341</v>
      </c>
      <c r="J1072" s="4">
        <v>7664</v>
      </c>
      <c r="K1072" s="4">
        <v>3</v>
      </c>
      <c r="L1072" s="4">
        <v>815</v>
      </c>
      <c r="M1072" s="4">
        <v>5</v>
      </c>
      <c r="N1072" s="4">
        <f t="shared" si="16"/>
        <v>19316</v>
      </c>
      <c r="O1072" s="4">
        <v>16353</v>
      </c>
      <c r="P1072" s="4">
        <v>1270</v>
      </c>
      <c r="Q1072" s="4">
        <v>36939</v>
      </c>
    </row>
    <row r="1073" spans="1:17">
      <c r="A1073" s="3" t="s">
        <v>454</v>
      </c>
      <c r="B1073" s="3" t="s">
        <v>5</v>
      </c>
      <c r="C1073" s="3" t="s">
        <v>455</v>
      </c>
      <c r="D1073" s="3" t="s">
        <v>460</v>
      </c>
      <c r="E1073" s="3">
        <v>13895</v>
      </c>
      <c r="F1073" s="4">
        <v>50926</v>
      </c>
      <c r="G1073" s="4">
        <v>1608</v>
      </c>
      <c r="H1073" s="4">
        <v>19864</v>
      </c>
      <c r="I1073" s="4">
        <v>1911</v>
      </c>
      <c r="J1073" s="4">
        <v>45794</v>
      </c>
      <c r="K1073" s="4">
        <v>15</v>
      </c>
      <c r="L1073" s="4">
        <v>9886</v>
      </c>
      <c r="M1073" s="4">
        <v>20</v>
      </c>
      <c r="N1073" s="4">
        <f t="shared" si="16"/>
        <v>143919</v>
      </c>
      <c r="O1073" s="4">
        <v>126847</v>
      </c>
      <c r="P1073" s="4">
        <v>28245</v>
      </c>
      <c r="Q1073" s="4">
        <v>299011</v>
      </c>
    </row>
    <row r="1074" spans="1:17">
      <c r="A1074" s="3" t="s">
        <v>454</v>
      </c>
      <c r="B1074" s="3" t="s">
        <v>5</v>
      </c>
      <c r="C1074" s="3" t="s">
        <v>455</v>
      </c>
      <c r="D1074" s="3" t="s">
        <v>1335</v>
      </c>
      <c r="E1074" s="3">
        <v>1068</v>
      </c>
      <c r="F1074" s="4">
        <v>222</v>
      </c>
      <c r="G1074" s="4">
        <v>2</v>
      </c>
      <c r="H1074" s="4">
        <v>85</v>
      </c>
      <c r="I1074" s="4">
        <v>6</v>
      </c>
      <c r="J1074" s="4">
        <v>148</v>
      </c>
      <c r="K1074" s="4">
        <v>0</v>
      </c>
      <c r="L1074" s="4">
        <v>26</v>
      </c>
      <c r="M1074" s="4">
        <v>0</v>
      </c>
      <c r="N1074" s="4">
        <f t="shared" si="16"/>
        <v>1557</v>
      </c>
      <c r="O1074" s="4">
        <v>27</v>
      </c>
      <c r="P1074" s="4">
        <v>4</v>
      </c>
      <c r="Q1074" s="4">
        <v>1588</v>
      </c>
    </row>
    <row r="1075" spans="1:17">
      <c r="A1075" s="3" t="s">
        <v>454</v>
      </c>
      <c r="B1075" s="3" t="s">
        <v>5</v>
      </c>
      <c r="C1075" s="3" t="s">
        <v>455</v>
      </c>
      <c r="D1075" s="3" t="s">
        <v>461</v>
      </c>
      <c r="E1075" s="3">
        <v>26160</v>
      </c>
      <c r="F1075" s="4">
        <v>79922</v>
      </c>
      <c r="G1075" s="4">
        <v>1959</v>
      </c>
      <c r="H1075" s="4">
        <v>13482</v>
      </c>
      <c r="I1075" s="4">
        <v>1147</v>
      </c>
      <c r="J1075" s="4">
        <v>97591</v>
      </c>
      <c r="K1075" s="4">
        <v>87</v>
      </c>
      <c r="L1075" s="4">
        <v>12093</v>
      </c>
      <c r="M1075" s="4">
        <v>36</v>
      </c>
      <c r="N1075" s="4">
        <f t="shared" si="16"/>
        <v>232477</v>
      </c>
      <c r="O1075" s="4">
        <v>123525</v>
      </c>
      <c r="P1075" s="4">
        <v>19117</v>
      </c>
      <c r="Q1075" s="4">
        <v>375119</v>
      </c>
    </row>
    <row r="1076" spans="1:17">
      <c r="A1076" s="3" t="s">
        <v>454</v>
      </c>
      <c r="B1076" s="3" t="s">
        <v>5</v>
      </c>
      <c r="C1076" s="3" t="s">
        <v>455</v>
      </c>
      <c r="D1076" s="3" t="s">
        <v>1186</v>
      </c>
      <c r="E1076" s="3">
        <v>3226</v>
      </c>
      <c r="F1076" s="4">
        <v>12848</v>
      </c>
      <c r="G1076" s="4">
        <v>310</v>
      </c>
      <c r="H1076" s="4">
        <v>1906</v>
      </c>
      <c r="I1076" s="4">
        <v>118</v>
      </c>
      <c r="J1076" s="4">
        <v>13764</v>
      </c>
      <c r="K1076" s="4">
        <v>5</v>
      </c>
      <c r="L1076" s="4">
        <v>2546</v>
      </c>
      <c r="M1076" s="4">
        <v>7</v>
      </c>
      <c r="N1076" s="4">
        <f t="shared" si="16"/>
        <v>34730</v>
      </c>
      <c r="O1076" s="4">
        <v>17941</v>
      </c>
      <c r="P1076" s="4">
        <v>1883</v>
      </c>
      <c r="Q1076" s="4">
        <v>54554</v>
      </c>
    </row>
    <row r="1077" spans="1:17">
      <c r="A1077" s="3" t="s">
        <v>454</v>
      </c>
      <c r="B1077" s="3" t="s">
        <v>5</v>
      </c>
      <c r="C1077" s="3" t="s">
        <v>455</v>
      </c>
      <c r="D1077" s="3" t="s">
        <v>1187</v>
      </c>
      <c r="E1077" s="3">
        <v>13498</v>
      </c>
      <c r="F1077" s="4">
        <v>48084</v>
      </c>
      <c r="G1077" s="4">
        <v>1110</v>
      </c>
      <c r="H1077" s="4">
        <v>13761</v>
      </c>
      <c r="I1077" s="4">
        <v>1533</v>
      </c>
      <c r="J1077" s="4">
        <v>47314</v>
      </c>
      <c r="K1077" s="4">
        <v>43</v>
      </c>
      <c r="L1077" s="4">
        <v>10811</v>
      </c>
      <c r="M1077" s="4">
        <v>62</v>
      </c>
      <c r="N1077" s="4">
        <f t="shared" si="16"/>
        <v>136216</v>
      </c>
      <c r="O1077" s="4">
        <v>91438</v>
      </c>
      <c r="P1077" s="4">
        <v>11354</v>
      </c>
      <c r="Q1077" s="4">
        <v>239008</v>
      </c>
    </row>
    <row r="1078" spans="1:17">
      <c r="A1078" s="3" t="s">
        <v>454</v>
      </c>
      <c r="B1078" s="3" t="s">
        <v>5</v>
      </c>
      <c r="C1078" s="3" t="s">
        <v>455</v>
      </c>
      <c r="D1078" s="3" t="s">
        <v>1188</v>
      </c>
      <c r="E1078" s="3">
        <v>8969</v>
      </c>
      <c r="F1078" s="4">
        <v>43443</v>
      </c>
      <c r="G1078" s="4">
        <v>1528</v>
      </c>
      <c r="H1078" s="4">
        <v>6405</v>
      </c>
      <c r="I1078" s="4">
        <v>714</v>
      </c>
      <c r="J1078" s="4">
        <v>44886</v>
      </c>
      <c r="K1078" s="4">
        <v>91</v>
      </c>
      <c r="L1078" s="4">
        <v>9125</v>
      </c>
      <c r="M1078" s="4">
        <v>69</v>
      </c>
      <c r="N1078" s="4">
        <f t="shared" si="16"/>
        <v>115230</v>
      </c>
      <c r="O1078" s="4">
        <v>117450</v>
      </c>
      <c r="P1078" s="4">
        <v>13308</v>
      </c>
      <c r="Q1078" s="4">
        <v>245988</v>
      </c>
    </row>
    <row r="1079" spans="1:17">
      <c r="A1079" s="3" t="s">
        <v>454</v>
      </c>
      <c r="B1079" s="3" t="s">
        <v>5</v>
      </c>
      <c r="C1079" s="3" t="s">
        <v>455</v>
      </c>
      <c r="D1079" s="3" t="s">
        <v>462</v>
      </c>
      <c r="E1079" s="3">
        <v>48647</v>
      </c>
      <c r="F1079" s="4">
        <v>156736</v>
      </c>
      <c r="G1079" s="4">
        <v>3708</v>
      </c>
      <c r="H1079" s="4">
        <v>40211</v>
      </c>
      <c r="I1079" s="4">
        <v>4297</v>
      </c>
      <c r="J1079" s="4">
        <v>154013</v>
      </c>
      <c r="K1079" s="4">
        <v>154</v>
      </c>
      <c r="L1079" s="4">
        <v>18968</v>
      </c>
      <c r="M1079" s="4">
        <v>92</v>
      </c>
      <c r="N1079" s="4">
        <f t="shared" si="16"/>
        <v>426826</v>
      </c>
      <c r="O1079" s="4">
        <v>258865</v>
      </c>
      <c r="P1079" s="4">
        <v>35351</v>
      </c>
      <c r="Q1079" s="4">
        <v>721042</v>
      </c>
    </row>
    <row r="1080" spans="1:17">
      <c r="A1080" s="3" t="s">
        <v>454</v>
      </c>
      <c r="B1080" s="3" t="s">
        <v>5</v>
      </c>
      <c r="C1080" s="3" t="s">
        <v>455</v>
      </c>
      <c r="D1080" s="3" t="s">
        <v>1189</v>
      </c>
      <c r="E1080" s="3">
        <v>1454</v>
      </c>
      <c r="F1080" s="4">
        <v>14294</v>
      </c>
      <c r="G1080" s="4">
        <v>187</v>
      </c>
      <c r="H1080" s="4">
        <v>2118</v>
      </c>
      <c r="I1080" s="4">
        <v>171</v>
      </c>
      <c r="J1080" s="4">
        <v>10454</v>
      </c>
      <c r="K1080" s="4">
        <v>12</v>
      </c>
      <c r="L1080" s="4">
        <v>308</v>
      </c>
      <c r="M1080" s="4">
        <v>1</v>
      </c>
      <c r="N1080" s="4">
        <f t="shared" si="16"/>
        <v>28999</v>
      </c>
      <c r="O1080" s="4">
        <v>7718</v>
      </c>
      <c r="P1080" s="4">
        <v>1265</v>
      </c>
      <c r="Q1080" s="4">
        <v>37982</v>
      </c>
    </row>
    <row r="1081" spans="1:17">
      <c r="A1081" s="3" t="s">
        <v>454</v>
      </c>
      <c r="B1081" s="3" t="s">
        <v>5</v>
      </c>
      <c r="C1081" s="3" t="s">
        <v>455</v>
      </c>
      <c r="D1081" s="3" t="s">
        <v>1190</v>
      </c>
      <c r="E1081" s="3">
        <v>935</v>
      </c>
      <c r="F1081" s="4">
        <v>3330</v>
      </c>
      <c r="G1081" s="4">
        <v>56</v>
      </c>
      <c r="H1081" s="4">
        <v>673</v>
      </c>
      <c r="I1081" s="4">
        <v>29</v>
      </c>
      <c r="J1081" s="4">
        <v>2617</v>
      </c>
      <c r="K1081" s="4">
        <v>0</v>
      </c>
      <c r="L1081" s="4">
        <v>87</v>
      </c>
      <c r="M1081" s="4">
        <v>0</v>
      </c>
      <c r="N1081" s="4">
        <f t="shared" si="16"/>
        <v>7727</v>
      </c>
      <c r="O1081" s="4">
        <v>3155</v>
      </c>
      <c r="P1081" s="4">
        <v>442</v>
      </c>
      <c r="Q1081" s="4">
        <v>11324</v>
      </c>
    </row>
    <row r="1082" spans="1:17">
      <c r="A1082" s="3" t="s">
        <v>454</v>
      </c>
      <c r="B1082" s="3" t="s">
        <v>5</v>
      </c>
      <c r="C1082" s="3" t="s">
        <v>455</v>
      </c>
      <c r="D1082" s="3" t="s">
        <v>463</v>
      </c>
      <c r="E1082" s="3">
        <v>23037</v>
      </c>
      <c r="F1082" s="4">
        <v>103193</v>
      </c>
      <c r="G1082" s="4">
        <v>2643</v>
      </c>
      <c r="H1082" s="4">
        <v>16880</v>
      </c>
      <c r="I1082" s="4">
        <v>1716</v>
      </c>
      <c r="J1082" s="4">
        <v>119408</v>
      </c>
      <c r="K1082" s="4">
        <v>152</v>
      </c>
      <c r="L1082" s="4">
        <v>17093</v>
      </c>
      <c r="M1082" s="4">
        <v>105</v>
      </c>
      <c r="N1082" s="4">
        <f t="shared" si="16"/>
        <v>284227</v>
      </c>
      <c r="O1082" s="4">
        <v>217661</v>
      </c>
      <c r="P1082" s="4">
        <v>20438</v>
      </c>
      <c r="Q1082" s="4">
        <v>522326</v>
      </c>
    </row>
    <row r="1083" spans="1:17">
      <c r="A1083" s="3" t="s">
        <v>454</v>
      </c>
      <c r="B1083" s="3" t="s">
        <v>5</v>
      </c>
      <c r="C1083" s="3" t="s">
        <v>455</v>
      </c>
      <c r="D1083" s="3" t="s">
        <v>1191</v>
      </c>
      <c r="E1083" s="3">
        <v>997</v>
      </c>
      <c r="F1083" s="4">
        <v>11047</v>
      </c>
      <c r="G1083" s="4">
        <v>134</v>
      </c>
      <c r="H1083" s="4">
        <v>1255</v>
      </c>
      <c r="I1083" s="4">
        <v>70</v>
      </c>
      <c r="J1083" s="4">
        <v>10691</v>
      </c>
      <c r="K1083" s="4">
        <v>12</v>
      </c>
      <c r="L1083" s="4">
        <v>283</v>
      </c>
      <c r="M1083" s="4">
        <v>2</v>
      </c>
      <c r="N1083" s="4">
        <f t="shared" si="16"/>
        <v>24491</v>
      </c>
      <c r="O1083" s="4">
        <v>6377</v>
      </c>
      <c r="P1083" s="4">
        <v>758</v>
      </c>
      <c r="Q1083" s="4">
        <v>31626</v>
      </c>
    </row>
    <row r="1084" spans="1:17">
      <c r="A1084" s="3" t="s">
        <v>454</v>
      </c>
      <c r="B1084" s="3" t="s">
        <v>5</v>
      </c>
      <c r="C1084" s="3" t="s">
        <v>455</v>
      </c>
      <c r="D1084" s="3" t="s">
        <v>464</v>
      </c>
      <c r="E1084" s="3">
        <v>23781</v>
      </c>
      <c r="F1084" s="4">
        <v>95894</v>
      </c>
      <c r="G1084" s="4">
        <v>2263</v>
      </c>
      <c r="H1084" s="4">
        <v>22143</v>
      </c>
      <c r="I1084" s="4">
        <v>2210</v>
      </c>
      <c r="J1084" s="4">
        <v>93831</v>
      </c>
      <c r="K1084" s="4">
        <v>107</v>
      </c>
      <c r="L1084" s="4">
        <v>8191</v>
      </c>
      <c r="M1084" s="4">
        <v>43</v>
      </c>
      <c r="N1084" s="4">
        <f t="shared" si="16"/>
        <v>248463</v>
      </c>
      <c r="O1084" s="4">
        <v>168861</v>
      </c>
      <c r="P1084" s="4">
        <v>23706</v>
      </c>
      <c r="Q1084" s="4">
        <v>441030</v>
      </c>
    </row>
    <row r="1085" spans="1:17">
      <c r="A1085" s="3" t="s">
        <v>454</v>
      </c>
      <c r="B1085" s="3" t="s">
        <v>5</v>
      </c>
      <c r="C1085" s="3" t="s">
        <v>455</v>
      </c>
      <c r="D1085" s="3" t="s">
        <v>1192</v>
      </c>
      <c r="E1085" s="3">
        <v>737</v>
      </c>
      <c r="F1085" s="4">
        <v>6169</v>
      </c>
      <c r="G1085" s="4">
        <v>107</v>
      </c>
      <c r="H1085" s="4">
        <v>1059</v>
      </c>
      <c r="I1085" s="4">
        <v>107</v>
      </c>
      <c r="J1085" s="4">
        <v>5583</v>
      </c>
      <c r="K1085" s="4">
        <v>5</v>
      </c>
      <c r="L1085" s="4">
        <v>208</v>
      </c>
      <c r="M1085" s="4">
        <v>0</v>
      </c>
      <c r="N1085" s="4">
        <f t="shared" si="16"/>
        <v>13975</v>
      </c>
      <c r="O1085" s="4">
        <v>4829</v>
      </c>
      <c r="P1085" s="4">
        <v>534</v>
      </c>
      <c r="Q1085" s="4">
        <v>19338</v>
      </c>
    </row>
    <row r="1086" spans="1:17">
      <c r="A1086" s="3" t="s">
        <v>454</v>
      </c>
      <c r="B1086" s="3" t="s">
        <v>5</v>
      </c>
      <c r="C1086" s="3" t="s">
        <v>455</v>
      </c>
      <c r="D1086" s="3" t="s">
        <v>1041</v>
      </c>
      <c r="E1086" s="3">
        <v>8810</v>
      </c>
      <c r="F1086" s="4">
        <v>31522</v>
      </c>
      <c r="G1086" s="4">
        <v>994</v>
      </c>
      <c r="H1086" s="4">
        <v>6216</v>
      </c>
      <c r="I1086" s="4">
        <v>770</v>
      </c>
      <c r="J1086" s="4">
        <v>28032</v>
      </c>
      <c r="K1086" s="4">
        <v>17</v>
      </c>
      <c r="L1086" s="4">
        <v>2052</v>
      </c>
      <c r="M1086" s="4">
        <v>12</v>
      </c>
      <c r="N1086" s="4">
        <f t="shared" si="16"/>
        <v>78425</v>
      </c>
      <c r="O1086" s="4">
        <v>55773</v>
      </c>
      <c r="P1086" s="4">
        <v>9499</v>
      </c>
      <c r="Q1086" s="4">
        <v>143697</v>
      </c>
    </row>
    <row r="1087" spans="1:17">
      <c r="A1087" s="3" t="s">
        <v>454</v>
      </c>
      <c r="B1087" s="3" t="s">
        <v>5</v>
      </c>
      <c r="C1087" s="3" t="s">
        <v>455</v>
      </c>
      <c r="D1087" s="3" t="s">
        <v>465</v>
      </c>
      <c r="E1087" s="3">
        <v>10606</v>
      </c>
      <c r="F1087" s="4">
        <v>40801</v>
      </c>
      <c r="G1087" s="4">
        <v>986</v>
      </c>
      <c r="H1087" s="4">
        <v>8194</v>
      </c>
      <c r="I1087" s="4">
        <v>1015</v>
      </c>
      <c r="J1087" s="4">
        <v>50471</v>
      </c>
      <c r="K1087" s="4">
        <v>63</v>
      </c>
      <c r="L1087" s="4">
        <v>4170</v>
      </c>
      <c r="M1087" s="4">
        <v>25</v>
      </c>
      <c r="N1087" s="4">
        <f t="shared" si="16"/>
        <v>116331</v>
      </c>
      <c r="O1087" s="4">
        <v>83301</v>
      </c>
      <c r="P1087" s="4">
        <v>6543</v>
      </c>
      <c r="Q1087" s="4">
        <v>206175</v>
      </c>
    </row>
    <row r="1088" spans="1:17">
      <c r="A1088" s="3" t="s">
        <v>454</v>
      </c>
      <c r="B1088" s="3" t="s">
        <v>5</v>
      </c>
      <c r="C1088" s="3" t="s">
        <v>455</v>
      </c>
      <c r="D1088" s="3" t="s">
        <v>1193</v>
      </c>
      <c r="E1088" s="3">
        <v>233</v>
      </c>
      <c r="F1088" s="4">
        <v>1623</v>
      </c>
      <c r="G1088" s="4">
        <v>41</v>
      </c>
      <c r="H1088" s="4">
        <v>320</v>
      </c>
      <c r="I1088" s="4">
        <v>23</v>
      </c>
      <c r="J1088" s="4">
        <v>2000</v>
      </c>
      <c r="K1088" s="4">
        <v>0</v>
      </c>
      <c r="L1088" s="4">
        <v>160</v>
      </c>
      <c r="M1088" s="4">
        <v>2</v>
      </c>
      <c r="N1088" s="4">
        <f t="shared" si="16"/>
        <v>4402</v>
      </c>
      <c r="O1088" s="4">
        <v>1031</v>
      </c>
      <c r="P1088" s="4">
        <v>116</v>
      </c>
      <c r="Q1088" s="4">
        <v>5549</v>
      </c>
    </row>
    <row r="1089" spans="1:17">
      <c r="A1089" s="3" t="s">
        <v>454</v>
      </c>
      <c r="B1089" s="3" t="s">
        <v>5</v>
      </c>
      <c r="C1089" s="3" t="s">
        <v>455</v>
      </c>
      <c r="D1089" s="3" t="s">
        <v>466</v>
      </c>
      <c r="E1089" s="3">
        <v>21842</v>
      </c>
      <c r="F1089" s="4">
        <v>73427</v>
      </c>
      <c r="G1089" s="4">
        <v>1794</v>
      </c>
      <c r="H1089" s="4">
        <v>16365</v>
      </c>
      <c r="I1089" s="4">
        <v>1602</v>
      </c>
      <c r="J1089" s="4">
        <v>66598</v>
      </c>
      <c r="K1089" s="4">
        <v>27</v>
      </c>
      <c r="L1089" s="4">
        <v>17349</v>
      </c>
      <c r="M1089" s="4">
        <v>56</v>
      </c>
      <c r="N1089" s="4">
        <f t="shared" si="16"/>
        <v>199060</v>
      </c>
      <c r="O1089" s="4">
        <v>157594</v>
      </c>
      <c r="P1089" s="4">
        <v>23011</v>
      </c>
      <c r="Q1089" s="4">
        <v>379665</v>
      </c>
    </row>
    <row r="1090" spans="1:17">
      <c r="A1090" s="3" t="s">
        <v>454</v>
      </c>
      <c r="B1090" s="3" t="s">
        <v>5</v>
      </c>
      <c r="C1090" s="3" t="s">
        <v>455</v>
      </c>
      <c r="D1090" s="3" t="s">
        <v>467</v>
      </c>
      <c r="E1090" s="3">
        <v>25455</v>
      </c>
      <c r="F1090" s="4">
        <v>75805</v>
      </c>
      <c r="G1090" s="4">
        <v>1896</v>
      </c>
      <c r="H1090" s="4">
        <v>15536</v>
      </c>
      <c r="I1090" s="4">
        <v>1551</v>
      </c>
      <c r="J1090" s="4">
        <v>94447</v>
      </c>
      <c r="K1090" s="4">
        <v>91</v>
      </c>
      <c r="L1090" s="4">
        <v>21382</v>
      </c>
      <c r="M1090" s="4">
        <v>75</v>
      </c>
      <c r="N1090" s="4">
        <f t="shared" ref="N1090:N1153" si="17">SUM(E1090:M1090)</f>
        <v>236238</v>
      </c>
      <c r="O1090" s="4">
        <v>139371</v>
      </c>
      <c r="P1090" s="4">
        <v>15906</v>
      </c>
      <c r="Q1090" s="4">
        <v>391515</v>
      </c>
    </row>
    <row r="1091" spans="1:17">
      <c r="A1091" s="3" t="s">
        <v>454</v>
      </c>
      <c r="B1091" s="3" t="s">
        <v>5</v>
      </c>
      <c r="C1091" s="3" t="s">
        <v>455</v>
      </c>
      <c r="D1091" s="3" t="s">
        <v>1194</v>
      </c>
      <c r="E1091" s="3">
        <v>1470</v>
      </c>
      <c r="F1091" s="4">
        <v>10968</v>
      </c>
      <c r="G1091" s="4">
        <v>141</v>
      </c>
      <c r="H1091" s="4">
        <v>1394</v>
      </c>
      <c r="I1091" s="4">
        <v>121</v>
      </c>
      <c r="J1091" s="4">
        <v>10850</v>
      </c>
      <c r="K1091" s="4">
        <v>13</v>
      </c>
      <c r="L1091" s="4">
        <v>468</v>
      </c>
      <c r="M1091" s="4">
        <v>1</v>
      </c>
      <c r="N1091" s="4">
        <f t="shared" si="17"/>
        <v>25426</v>
      </c>
      <c r="O1091" s="4">
        <v>10375</v>
      </c>
      <c r="P1091" s="4">
        <v>717</v>
      </c>
      <c r="Q1091" s="4">
        <v>36518</v>
      </c>
    </row>
    <row r="1092" spans="1:17">
      <c r="A1092" s="3" t="s">
        <v>454</v>
      </c>
      <c r="B1092" s="3" t="s">
        <v>5</v>
      </c>
      <c r="C1092" s="3" t="s">
        <v>455</v>
      </c>
      <c r="D1092" s="3" t="s">
        <v>1195</v>
      </c>
      <c r="E1092" s="3">
        <v>1138</v>
      </c>
      <c r="F1092" s="4">
        <v>5086</v>
      </c>
      <c r="G1092" s="4">
        <v>95</v>
      </c>
      <c r="H1092" s="4">
        <v>924</v>
      </c>
      <c r="I1092" s="4">
        <v>96</v>
      </c>
      <c r="J1092" s="4">
        <v>5758</v>
      </c>
      <c r="K1092" s="4">
        <v>0</v>
      </c>
      <c r="L1092" s="4">
        <v>765</v>
      </c>
      <c r="M1092" s="4">
        <v>2</v>
      </c>
      <c r="N1092" s="4">
        <f t="shared" si="17"/>
        <v>13864</v>
      </c>
      <c r="O1092" s="4">
        <v>10582</v>
      </c>
      <c r="P1092" s="4">
        <v>457</v>
      </c>
      <c r="Q1092" s="4">
        <v>24903</v>
      </c>
    </row>
    <row r="1093" spans="1:17">
      <c r="A1093" s="3" t="s">
        <v>454</v>
      </c>
      <c r="B1093" s="3" t="s">
        <v>5</v>
      </c>
      <c r="C1093" s="3" t="s">
        <v>455</v>
      </c>
      <c r="D1093" s="3" t="s">
        <v>468</v>
      </c>
      <c r="E1093" s="3">
        <v>7520</v>
      </c>
      <c r="F1093" s="4">
        <v>37442</v>
      </c>
      <c r="G1093" s="4">
        <v>957</v>
      </c>
      <c r="H1093" s="4">
        <v>7276</v>
      </c>
      <c r="I1093" s="4">
        <v>950</v>
      </c>
      <c r="J1093" s="4">
        <v>43833</v>
      </c>
      <c r="K1093" s="4">
        <v>12</v>
      </c>
      <c r="L1093" s="4">
        <v>14184</v>
      </c>
      <c r="M1093" s="4">
        <v>12</v>
      </c>
      <c r="N1093" s="4">
        <f t="shared" si="17"/>
        <v>112186</v>
      </c>
      <c r="O1093" s="4">
        <v>92706</v>
      </c>
      <c r="P1093" s="4">
        <v>10784</v>
      </c>
      <c r="Q1093" s="4">
        <v>215676</v>
      </c>
    </row>
    <row r="1094" spans="1:17">
      <c r="A1094" s="3" t="s">
        <v>454</v>
      </c>
      <c r="B1094" s="3" t="s">
        <v>5</v>
      </c>
      <c r="C1094" s="3" t="s">
        <v>455</v>
      </c>
      <c r="D1094" s="3" t="s">
        <v>1196</v>
      </c>
      <c r="E1094" s="3">
        <v>1346</v>
      </c>
      <c r="F1094" s="4">
        <v>7319</v>
      </c>
      <c r="G1094" s="4">
        <v>133</v>
      </c>
      <c r="H1094" s="4">
        <v>1776</v>
      </c>
      <c r="I1094" s="4">
        <v>240</v>
      </c>
      <c r="J1094" s="4">
        <v>8430</v>
      </c>
      <c r="K1094" s="4">
        <v>2</v>
      </c>
      <c r="L1094" s="4">
        <v>2897</v>
      </c>
      <c r="M1094" s="4">
        <v>2</v>
      </c>
      <c r="N1094" s="4">
        <f t="shared" si="17"/>
        <v>22145</v>
      </c>
      <c r="O1094" s="4">
        <v>18318</v>
      </c>
      <c r="P1094" s="4">
        <v>2741</v>
      </c>
      <c r="Q1094" s="4">
        <v>43204</v>
      </c>
    </row>
    <row r="1095" spans="1:17">
      <c r="A1095" s="3" t="s">
        <v>454</v>
      </c>
      <c r="B1095" s="3" t="s">
        <v>5</v>
      </c>
      <c r="C1095" s="3" t="s">
        <v>455</v>
      </c>
      <c r="D1095" s="3" t="s">
        <v>469</v>
      </c>
      <c r="E1095" s="3">
        <v>6430</v>
      </c>
      <c r="F1095" s="4">
        <v>29404</v>
      </c>
      <c r="G1095" s="4">
        <v>639</v>
      </c>
      <c r="H1095" s="4">
        <v>9229</v>
      </c>
      <c r="I1095" s="4">
        <v>784</v>
      </c>
      <c r="J1095" s="4">
        <v>31626</v>
      </c>
      <c r="K1095" s="4">
        <v>1</v>
      </c>
      <c r="L1095" s="4">
        <v>12707</v>
      </c>
      <c r="M1095" s="4">
        <v>22</v>
      </c>
      <c r="N1095" s="4">
        <f t="shared" si="17"/>
        <v>90842</v>
      </c>
      <c r="O1095" s="4">
        <v>61853</v>
      </c>
      <c r="P1095" s="4">
        <v>13044</v>
      </c>
      <c r="Q1095" s="4">
        <v>165739</v>
      </c>
    </row>
    <row r="1096" spans="1:17">
      <c r="A1096" s="3" t="s">
        <v>454</v>
      </c>
      <c r="B1096" s="3" t="s">
        <v>5</v>
      </c>
      <c r="C1096" s="3" t="s">
        <v>455</v>
      </c>
      <c r="D1096" s="3" t="s">
        <v>470</v>
      </c>
      <c r="E1096" s="3">
        <v>4769</v>
      </c>
      <c r="F1096" s="4">
        <v>25512</v>
      </c>
      <c r="G1096" s="4">
        <v>541</v>
      </c>
      <c r="H1096" s="4">
        <v>5897</v>
      </c>
      <c r="I1096" s="4">
        <v>556</v>
      </c>
      <c r="J1096" s="4">
        <v>20852</v>
      </c>
      <c r="K1096" s="4">
        <v>1</v>
      </c>
      <c r="L1096" s="4">
        <v>6341</v>
      </c>
      <c r="M1096" s="4">
        <v>3</v>
      </c>
      <c r="N1096" s="4">
        <f t="shared" si="17"/>
        <v>64472</v>
      </c>
      <c r="O1096" s="4">
        <v>73086</v>
      </c>
      <c r="P1096" s="4">
        <v>10585</v>
      </c>
      <c r="Q1096" s="4">
        <v>148143</v>
      </c>
    </row>
    <row r="1097" spans="1:17">
      <c r="A1097" s="3" t="s">
        <v>454</v>
      </c>
      <c r="B1097" s="3" t="s">
        <v>5</v>
      </c>
      <c r="C1097" s="3" t="s">
        <v>455</v>
      </c>
      <c r="D1097" s="3" t="s">
        <v>471</v>
      </c>
      <c r="E1097" s="3">
        <v>7610</v>
      </c>
      <c r="F1097" s="4">
        <v>33160</v>
      </c>
      <c r="G1097" s="4">
        <v>1004</v>
      </c>
      <c r="H1097" s="4">
        <v>7598</v>
      </c>
      <c r="I1097" s="4">
        <v>1057</v>
      </c>
      <c r="J1097" s="4">
        <v>36723</v>
      </c>
      <c r="K1097" s="4">
        <v>12</v>
      </c>
      <c r="L1097" s="4">
        <v>9910</v>
      </c>
      <c r="M1097" s="4">
        <v>29</v>
      </c>
      <c r="N1097" s="4">
        <f t="shared" si="17"/>
        <v>97103</v>
      </c>
      <c r="O1097" s="4">
        <v>84543</v>
      </c>
      <c r="P1097" s="4">
        <v>11705</v>
      </c>
      <c r="Q1097" s="4">
        <v>193351</v>
      </c>
    </row>
    <row r="1098" spans="1:17">
      <c r="A1098" s="3" t="s">
        <v>454</v>
      </c>
      <c r="B1098" s="3" t="s">
        <v>5</v>
      </c>
      <c r="C1098" s="3" t="s">
        <v>455</v>
      </c>
      <c r="D1098" s="3" t="s">
        <v>1197</v>
      </c>
      <c r="E1098" s="3">
        <v>2987</v>
      </c>
      <c r="F1098" s="4">
        <v>13325</v>
      </c>
      <c r="G1098" s="4">
        <v>429</v>
      </c>
      <c r="H1098" s="4">
        <v>3467</v>
      </c>
      <c r="I1098" s="4">
        <v>495</v>
      </c>
      <c r="J1098" s="4">
        <v>14506</v>
      </c>
      <c r="K1098" s="4">
        <v>9</v>
      </c>
      <c r="L1098" s="4">
        <v>4198</v>
      </c>
      <c r="M1098" s="4">
        <v>11</v>
      </c>
      <c r="N1098" s="4">
        <f t="shared" si="17"/>
        <v>39427</v>
      </c>
      <c r="O1098" s="4">
        <v>34825</v>
      </c>
      <c r="P1098" s="4">
        <v>5231</v>
      </c>
      <c r="Q1098" s="4">
        <v>79483</v>
      </c>
    </row>
    <row r="1099" spans="1:17">
      <c r="A1099" s="3" t="s">
        <v>454</v>
      </c>
      <c r="B1099" s="3" t="s">
        <v>5</v>
      </c>
      <c r="C1099" s="3" t="s">
        <v>455</v>
      </c>
      <c r="D1099" s="3" t="s">
        <v>472</v>
      </c>
      <c r="E1099" s="3">
        <v>2855</v>
      </c>
      <c r="F1099" s="4">
        <v>17948</v>
      </c>
      <c r="G1099" s="4">
        <v>328</v>
      </c>
      <c r="H1099" s="4">
        <v>4856</v>
      </c>
      <c r="I1099" s="4">
        <v>388</v>
      </c>
      <c r="J1099" s="4">
        <v>16919</v>
      </c>
      <c r="K1099" s="4">
        <v>0</v>
      </c>
      <c r="L1099" s="4">
        <v>6381</v>
      </c>
      <c r="M1099" s="4">
        <v>0</v>
      </c>
      <c r="N1099" s="4">
        <f t="shared" si="17"/>
        <v>49675</v>
      </c>
      <c r="O1099" s="4">
        <v>49656</v>
      </c>
      <c r="P1099" s="4">
        <v>7906</v>
      </c>
      <c r="Q1099" s="4">
        <v>107237</v>
      </c>
    </row>
    <row r="1100" spans="1:17">
      <c r="A1100" s="3" t="s">
        <v>454</v>
      </c>
      <c r="B1100" s="3" t="s">
        <v>5</v>
      </c>
      <c r="C1100" s="3" t="s">
        <v>455</v>
      </c>
      <c r="D1100" s="3" t="s">
        <v>473</v>
      </c>
      <c r="E1100" s="3">
        <v>1596</v>
      </c>
      <c r="F1100" s="4">
        <v>8809</v>
      </c>
      <c r="G1100" s="4">
        <v>235</v>
      </c>
      <c r="H1100" s="4">
        <v>2266</v>
      </c>
      <c r="I1100" s="4">
        <v>194</v>
      </c>
      <c r="J1100" s="4">
        <v>9318</v>
      </c>
      <c r="K1100" s="4">
        <v>1</v>
      </c>
      <c r="L1100" s="4">
        <v>2268</v>
      </c>
      <c r="M1100" s="4">
        <v>23</v>
      </c>
      <c r="N1100" s="4">
        <f t="shared" si="17"/>
        <v>24710</v>
      </c>
      <c r="O1100" s="4">
        <v>24067</v>
      </c>
      <c r="P1100" s="4">
        <v>4432</v>
      </c>
      <c r="Q1100" s="4">
        <v>53209</v>
      </c>
    </row>
    <row r="1101" spans="1:17">
      <c r="A1101" s="3" t="s">
        <v>454</v>
      </c>
      <c r="B1101" s="3" t="s">
        <v>5</v>
      </c>
      <c r="C1101" s="3" t="s">
        <v>455</v>
      </c>
      <c r="D1101" s="3" t="s">
        <v>1198</v>
      </c>
      <c r="E1101" s="3">
        <v>2782</v>
      </c>
      <c r="F1101" s="4">
        <v>17174</v>
      </c>
      <c r="G1101" s="4">
        <v>218</v>
      </c>
      <c r="H1101" s="4">
        <v>3223</v>
      </c>
      <c r="I1101" s="4">
        <v>170</v>
      </c>
      <c r="J1101" s="4">
        <v>17342</v>
      </c>
      <c r="K1101" s="4">
        <v>9</v>
      </c>
      <c r="L1101" s="4">
        <v>3617</v>
      </c>
      <c r="M1101" s="4">
        <v>15</v>
      </c>
      <c r="N1101" s="4">
        <f t="shared" si="17"/>
        <v>44550</v>
      </c>
      <c r="O1101" s="4">
        <v>24985</v>
      </c>
      <c r="P1101" s="4">
        <v>5418</v>
      </c>
      <c r="Q1101" s="4">
        <v>74953</v>
      </c>
    </row>
    <row r="1102" spans="1:17">
      <c r="A1102" s="3" t="s">
        <v>454</v>
      </c>
      <c r="B1102" s="3" t="s">
        <v>5</v>
      </c>
      <c r="C1102" s="3" t="s">
        <v>455</v>
      </c>
      <c r="D1102" s="3" t="s">
        <v>474</v>
      </c>
      <c r="E1102" s="3">
        <v>3041</v>
      </c>
      <c r="F1102" s="4">
        <v>16860</v>
      </c>
      <c r="G1102" s="4">
        <v>426</v>
      </c>
      <c r="H1102" s="4">
        <v>3351</v>
      </c>
      <c r="I1102" s="4">
        <v>280</v>
      </c>
      <c r="J1102" s="4">
        <v>15687</v>
      </c>
      <c r="K1102" s="4">
        <v>30</v>
      </c>
      <c r="L1102" s="4">
        <v>4497</v>
      </c>
      <c r="M1102" s="4">
        <v>0</v>
      </c>
      <c r="N1102" s="4">
        <f t="shared" si="17"/>
        <v>44172</v>
      </c>
      <c r="O1102" s="4">
        <v>37592</v>
      </c>
      <c r="P1102" s="4">
        <v>7153</v>
      </c>
      <c r="Q1102" s="4">
        <v>88917</v>
      </c>
    </row>
    <row r="1103" spans="1:17">
      <c r="A1103" s="3" t="s">
        <v>454</v>
      </c>
      <c r="B1103" s="3" t="s">
        <v>5</v>
      </c>
      <c r="C1103" s="3" t="s">
        <v>455</v>
      </c>
      <c r="D1103" s="3" t="s">
        <v>1199</v>
      </c>
      <c r="E1103" s="3">
        <v>1750</v>
      </c>
      <c r="F1103" s="4">
        <v>14844</v>
      </c>
      <c r="G1103" s="4">
        <v>322</v>
      </c>
      <c r="H1103" s="4">
        <v>2914</v>
      </c>
      <c r="I1103" s="4">
        <v>190</v>
      </c>
      <c r="J1103" s="4">
        <v>13031</v>
      </c>
      <c r="K1103" s="4">
        <v>2</v>
      </c>
      <c r="L1103" s="4">
        <v>2523</v>
      </c>
      <c r="M1103" s="4">
        <v>0</v>
      </c>
      <c r="N1103" s="4">
        <f t="shared" si="17"/>
        <v>35576</v>
      </c>
      <c r="O1103" s="4">
        <v>28136</v>
      </c>
      <c r="P1103" s="4">
        <v>3745</v>
      </c>
      <c r="Q1103" s="4">
        <v>67457</v>
      </c>
    </row>
    <row r="1104" spans="1:17">
      <c r="A1104" s="3" t="s">
        <v>454</v>
      </c>
      <c r="B1104" s="3" t="s">
        <v>5</v>
      </c>
      <c r="C1104" s="3" t="s">
        <v>455</v>
      </c>
      <c r="D1104" s="3" t="s">
        <v>1042</v>
      </c>
      <c r="E1104" s="3">
        <v>2514</v>
      </c>
      <c r="F1104" s="4">
        <v>13790</v>
      </c>
      <c r="G1104" s="4">
        <v>383</v>
      </c>
      <c r="H1104" s="4">
        <v>2908</v>
      </c>
      <c r="I1104" s="4">
        <v>372</v>
      </c>
      <c r="J1104" s="4">
        <v>14058</v>
      </c>
      <c r="K1104" s="4">
        <v>23</v>
      </c>
      <c r="L1104" s="4">
        <v>5134</v>
      </c>
      <c r="M1104" s="4">
        <v>3</v>
      </c>
      <c r="N1104" s="4">
        <f t="shared" si="17"/>
        <v>39185</v>
      </c>
      <c r="O1104" s="4">
        <v>29640</v>
      </c>
      <c r="P1104" s="4">
        <v>4708</v>
      </c>
      <c r="Q1104" s="4">
        <v>73533</v>
      </c>
    </row>
    <row r="1105" spans="1:17">
      <c r="A1105" s="3" t="s">
        <v>454</v>
      </c>
      <c r="B1105" s="3" t="s">
        <v>5</v>
      </c>
      <c r="C1105" s="3" t="s">
        <v>455</v>
      </c>
      <c r="D1105" s="3" t="s">
        <v>475</v>
      </c>
      <c r="E1105" s="3">
        <v>5307</v>
      </c>
      <c r="F1105" s="4">
        <v>30840</v>
      </c>
      <c r="G1105" s="4">
        <v>769</v>
      </c>
      <c r="H1105" s="4">
        <v>6545</v>
      </c>
      <c r="I1105" s="4">
        <v>632</v>
      </c>
      <c r="J1105" s="4">
        <v>26548</v>
      </c>
      <c r="K1105" s="4">
        <v>31</v>
      </c>
      <c r="L1105" s="4">
        <v>8639</v>
      </c>
      <c r="M1105" s="4">
        <v>18</v>
      </c>
      <c r="N1105" s="4">
        <f t="shared" si="17"/>
        <v>79329</v>
      </c>
      <c r="O1105" s="4">
        <v>54872</v>
      </c>
      <c r="P1105" s="4">
        <v>7982</v>
      </c>
      <c r="Q1105" s="4">
        <v>142183</v>
      </c>
    </row>
    <row r="1106" spans="1:17">
      <c r="A1106" s="3" t="s">
        <v>454</v>
      </c>
      <c r="B1106" s="3" t="s">
        <v>5</v>
      </c>
      <c r="C1106" s="3" t="s">
        <v>455</v>
      </c>
      <c r="D1106" s="3" t="s">
        <v>476</v>
      </c>
      <c r="E1106" s="3">
        <v>6851</v>
      </c>
      <c r="F1106" s="4">
        <v>38014</v>
      </c>
      <c r="G1106" s="4">
        <v>854</v>
      </c>
      <c r="H1106" s="4">
        <v>7826</v>
      </c>
      <c r="I1106" s="4">
        <v>602</v>
      </c>
      <c r="J1106" s="4">
        <v>36806</v>
      </c>
      <c r="K1106" s="4">
        <v>19</v>
      </c>
      <c r="L1106" s="4">
        <v>10192</v>
      </c>
      <c r="M1106" s="4">
        <v>1</v>
      </c>
      <c r="N1106" s="4">
        <f t="shared" si="17"/>
        <v>101165</v>
      </c>
      <c r="O1106" s="4">
        <v>64527</v>
      </c>
      <c r="P1106" s="4">
        <v>10075</v>
      </c>
      <c r="Q1106" s="4">
        <v>175767</v>
      </c>
    </row>
    <row r="1107" spans="1:17">
      <c r="A1107" s="3" t="s">
        <v>454</v>
      </c>
      <c r="B1107" s="3" t="s">
        <v>5</v>
      </c>
      <c r="C1107" s="3" t="s">
        <v>455</v>
      </c>
      <c r="D1107" s="3" t="s">
        <v>477</v>
      </c>
      <c r="E1107" s="3">
        <v>5264</v>
      </c>
      <c r="F1107" s="4">
        <v>37088</v>
      </c>
      <c r="G1107" s="4">
        <v>667</v>
      </c>
      <c r="H1107" s="4">
        <v>6458</v>
      </c>
      <c r="I1107" s="4">
        <v>775</v>
      </c>
      <c r="J1107" s="4">
        <v>35889</v>
      </c>
      <c r="K1107" s="4">
        <v>3</v>
      </c>
      <c r="L1107" s="4">
        <v>9993</v>
      </c>
      <c r="M1107" s="4">
        <v>16</v>
      </c>
      <c r="N1107" s="4">
        <f t="shared" si="17"/>
        <v>96153</v>
      </c>
      <c r="O1107" s="4">
        <v>62934</v>
      </c>
      <c r="P1107" s="4">
        <v>9301</v>
      </c>
      <c r="Q1107" s="4">
        <v>168388</v>
      </c>
    </row>
    <row r="1108" spans="1:17">
      <c r="A1108" s="3" t="s">
        <v>454</v>
      </c>
      <c r="B1108" s="3" t="s">
        <v>5</v>
      </c>
      <c r="C1108" s="3" t="s">
        <v>455</v>
      </c>
      <c r="D1108" s="3" t="s">
        <v>478</v>
      </c>
      <c r="E1108" s="3">
        <v>5018</v>
      </c>
      <c r="F1108" s="4">
        <v>27639</v>
      </c>
      <c r="G1108" s="4">
        <v>574</v>
      </c>
      <c r="H1108" s="4">
        <v>5888</v>
      </c>
      <c r="I1108" s="4">
        <v>504</v>
      </c>
      <c r="J1108" s="4">
        <v>27165</v>
      </c>
      <c r="K1108" s="4">
        <v>6</v>
      </c>
      <c r="L1108" s="4">
        <v>7480</v>
      </c>
      <c r="M1108" s="4">
        <v>1</v>
      </c>
      <c r="N1108" s="4">
        <f t="shared" si="17"/>
        <v>74275</v>
      </c>
      <c r="O1108" s="4">
        <v>52503</v>
      </c>
      <c r="P1108" s="4">
        <v>9641</v>
      </c>
      <c r="Q1108" s="4">
        <v>136419</v>
      </c>
    </row>
    <row r="1109" spans="1:17">
      <c r="A1109" s="3" t="s">
        <v>454</v>
      </c>
      <c r="B1109" s="3" t="s">
        <v>5</v>
      </c>
      <c r="C1109" s="3" t="s">
        <v>455</v>
      </c>
      <c r="D1109" s="3" t="s">
        <v>479</v>
      </c>
      <c r="E1109" s="3">
        <v>6778</v>
      </c>
      <c r="F1109" s="4">
        <v>41493</v>
      </c>
      <c r="G1109" s="4">
        <v>723</v>
      </c>
      <c r="H1109" s="4">
        <v>6862</v>
      </c>
      <c r="I1109" s="4">
        <v>661</v>
      </c>
      <c r="J1109" s="4">
        <v>34888</v>
      </c>
      <c r="K1109" s="4">
        <v>62</v>
      </c>
      <c r="L1109" s="4">
        <v>8259</v>
      </c>
      <c r="M1109" s="4">
        <v>3</v>
      </c>
      <c r="N1109" s="4">
        <f t="shared" si="17"/>
        <v>99729</v>
      </c>
      <c r="O1109" s="4">
        <v>75738</v>
      </c>
      <c r="P1109" s="4">
        <v>9846</v>
      </c>
      <c r="Q1109" s="4">
        <v>185313</v>
      </c>
    </row>
    <row r="1110" spans="1:17">
      <c r="A1110" s="3" t="s">
        <v>454</v>
      </c>
      <c r="B1110" s="3" t="s">
        <v>5</v>
      </c>
      <c r="C1110" s="3" t="s">
        <v>455</v>
      </c>
      <c r="D1110" s="3" t="s">
        <v>480</v>
      </c>
      <c r="E1110" s="3">
        <v>3203</v>
      </c>
      <c r="F1110" s="4">
        <v>20830</v>
      </c>
      <c r="G1110" s="4">
        <v>314</v>
      </c>
      <c r="H1110" s="4">
        <v>4810</v>
      </c>
      <c r="I1110" s="4">
        <v>527</v>
      </c>
      <c r="J1110" s="4">
        <v>19290</v>
      </c>
      <c r="K1110" s="4">
        <v>3</v>
      </c>
      <c r="L1110" s="4">
        <v>2250</v>
      </c>
      <c r="M1110" s="4">
        <v>1</v>
      </c>
      <c r="N1110" s="4">
        <f t="shared" si="17"/>
        <v>51228</v>
      </c>
      <c r="O1110" s="4">
        <v>33612</v>
      </c>
      <c r="P1110" s="4">
        <v>6041</v>
      </c>
      <c r="Q1110" s="4">
        <v>90881</v>
      </c>
    </row>
    <row r="1111" spans="1:17">
      <c r="A1111" s="3" t="s">
        <v>454</v>
      </c>
      <c r="B1111" s="3" t="s">
        <v>5</v>
      </c>
      <c r="C1111" s="3" t="s">
        <v>455</v>
      </c>
      <c r="D1111" s="3" t="s">
        <v>481</v>
      </c>
      <c r="E1111" s="3">
        <v>4928</v>
      </c>
      <c r="F1111" s="4">
        <v>28913</v>
      </c>
      <c r="G1111" s="4">
        <v>440</v>
      </c>
      <c r="H1111" s="4">
        <v>7124</v>
      </c>
      <c r="I1111" s="4">
        <v>576</v>
      </c>
      <c r="J1111" s="4">
        <v>29433</v>
      </c>
      <c r="K1111" s="4">
        <v>0</v>
      </c>
      <c r="L1111" s="4">
        <v>5804</v>
      </c>
      <c r="M1111" s="4">
        <v>3</v>
      </c>
      <c r="N1111" s="4">
        <f t="shared" si="17"/>
        <v>77221</v>
      </c>
      <c r="O1111" s="4">
        <v>44428</v>
      </c>
      <c r="P1111" s="4">
        <v>10647</v>
      </c>
      <c r="Q1111" s="4">
        <v>132296</v>
      </c>
    </row>
    <row r="1112" spans="1:17">
      <c r="A1112" s="3" t="s">
        <v>454</v>
      </c>
      <c r="B1112" s="3" t="s">
        <v>5</v>
      </c>
      <c r="C1112" s="3" t="s">
        <v>455</v>
      </c>
      <c r="D1112" s="3" t="s">
        <v>482</v>
      </c>
      <c r="E1112" s="3">
        <v>8027</v>
      </c>
      <c r="F1112" s="4">
        <v>33675</v>
      </c>
      <c r="G1112" s="4">
        <v>798</v>
      </c>
      <c r="H1112" s="4">
        <v>7333</v>
      </c>
      <c r="I1112" s="4">
        <v>590</v>
      </c>
      <c r="J1112" s="4">
        <v>36171</v>
      </c>
      <c r="K1112" s="4">
        <v>21</v>
      </c>
      <c r="L1112" s="4">
        <v>5632</v>
      </c>
      <c r="M1112" s="4">
        <v>13</v>
      </c>
      <c r="N1112" s="4">
        <f t="shared" si="17"/>
        <v>92260</v>
      </c>
      <c r="O1112" s="4">
        <v>68391</v>
      </c>
      <c r="P1112" s="4">
        <v>12567</v>
      </c>
      <c r="Q1112" s="4">
        <v>173218</v>
      </c>
    </row>
    <row r="1113" spans="1:17">
      <c r="A1113" s="3" t="s">
        <v>454</v>
      </c>
      <c r="B1113" s="3" t="s">
        <v>5</v>
      </c>
      <c r="C1113" s="3" t="s">
        <v>455</v>
      </c>
      <c r="D1113" s="3" t="s">
        <v>483</v>
      </c>
      <c r="E1113" s="3">
        <v>291</v>
      </c>
      <c r="F1113" s="4">
        <v>366</v>
      </c>
      <c r="G1113" s="4">
        <v>18</v>
      </c>
      <c r="H1113" s="4">
        <v>29</v>
      </c>
      <c r="I1113" s="4">
        <v>9</v>
      </c>
      <c r="J1113" s="4">
        <v>508</v>
      </c>
      <c r="K1113" s="4">
        <v>0</v>
      </c>
      <c r="L1113" s="4">
        <v>3</v>
      </c>
      <c r="M1113" s="4">
        <v>0</v>
      </c>
      <c r="N1113" s="4">
        <f t="shared" si="17"/>
        <v>1224</v>
      </c>
      <c r="O1113" s="4">
        <v>2005</v>
      </c>
      <c r="P1113" s="4">
        <v>101</v>
      </c>
      <c r="Q1113" s="4">
        <v>3330</v>
      </c>
    </row>
    <row r="1114" spans="1:17">
      <c r="A1114" s="3" t="s">
        <v>454</v>
      </c>
      <c r="B1114" s="3" t="s">
        <v>5</v>
      </c>
      <c r="C1114" s="3" t="s">
        <v>455</v>
      </c>
      <c r="D1114" s="3" t="s">
        <v>484</v>
      </c>
      <c r="E1114" s="3">
        <v>4612</v>
      </c>
      <c r="F1114" s="4">
        <v>20745</v>
      </c>
      <c r="G1114" s="4">
        <v>306</v>
      </c>
      <c r="H1114" s="4">
        <v>4095</v>
      </c>
      <c r="I1114" s="4">
        <v>292</v>
      </c>
      <c r="J1114" s="4">
        <v>20709</v>
      </c>
      <c r="K1114" s="4">
        <v>0</v>
      </c>
      <c r="L1114" s="4">
        <v>3122</v>
      </c>
      <c r="M1114" s="4">
        <v>12</v>
      </c>
      <c r="N1114" s="4">
        <f t="shared" si="17"/>
        <v>53893</v>
      </c>
      <c r="O1114" s="4">
        <v>35544</v>
      </c>
      <c r="P1114" s="4">
        <v>6959</v>
      </c>
      <c r="Q1114" s="4">
        <v>96396</v>
      </c>
    </row>
    <row r="1115" spans="1:17">
      <c r="A1115" s="3" t="s">
        <v>454</v>
      </c>
      <c r="B1115" s="3" t="s">
        <v>5</v>
      </c>
      <c r="C1115" s="3" t="s">
        <v>455</v>
      </c>
      <c r="D1115" s="3" t="s">
        <v>485</v>
      </c>
      <c r="E1115" s="3">
        <v>215</v>
      </c>
      <c r="F1115" s="4">
        <v>1246</v>
      </c>
      <c r="G1115" s="4">
        <v>30</v>
      </c>
      <c r="H1115" s="4">
        <v>81</v>
      </c>
      <c r="I1115" s="4">
        <v>10</v>
      </c>
      <c r="J1115" s="4">
        <v>1315</v>
      </c>
      <c r="K1115" s="4">
        <v>7</v>
      </c>
      <c r="L1115" s="4">
        <v>14</v>
      </c>
      <c r="M1115" s="4">
        <v>0</v>
      </c>
      <c r="N1115" s="4">
        <f t="shared" si="17"/>
        <v>2918</v>
      </c>
      <c r="O1115" s="4">
        <v>2075</v>
      </c>
      <c r="P1115" s="4">
        <v>142</v>
      </c>
      <c r="Q1115" s="4">
        <v>5135</v>
      </c>
    </row>
    <row r="1116" spans="1:17">
      <c r="A1116" s="3" t="s">
        <v>454</v>
      </c>
      <c r="B1116" s="3" t="s">
        <v>5</v>
      </c>
      <c r="C1116" s="3" t="s">
        <v>455</v>
      </c>
      <c r="D1116" s="3" t="s">
        <v>486</v>
      </c>
      <c r="E1116" s="3">
        <v>449</v>
      </c>
      <c r="F1116" s="4">
        <v>900</v>
      </c>
      <c r="G1116" s="4">
        <v>26</v>
      </c>
      <c r="H1116" s="4">
        <v>93</v>
      </c>
      <c r="I1116" s="4">
        <v>6</v>
      </c>
      <c r="J1116" s="4">
        <v>1397</v>
      </c>
      <c r="K1116" s="4">
        <v>4</v>
      </c>
      <c r="L1116" s="4">
        <v>32</v>
      </c>
      <c r="M1116" s="4">
        <v>2</v>
      </c>
      <c r="N1116" s="4">
        <f t="shared" si="17"/>
        <v>2909</v>
      </c>
      <c r="O1116" s="4">
        <v>4603</v>
      </c>
      <c r="P1116" s="4">
        <v>113</v>
      </c>
      <c r="Q1116" s="4">
        <v>7625</v>
      </c>
    </row>
    <row r="1117" spans="1:17">
      <c r="A1117" s="3" t="s">
        <v>454</v>
      </c>
      <c r="B1117" s="3" t="s">
        <v>5</v>
      </c>
      <c r="C1117" s="3" t="s">
        <v>455</v>
      </c>
      <c r="D1117" s="3" t="s">
        <v>487</v>
      </c>
      <c r="E1117" s="3">
        <v>254</v>
      </c>
      <c r="F1117" s="4">
        <v>1824</v>
      </c>
      <c r="G1117" s="4">
        <v>5</v>
      </c>
      <c r="H1117" s="4">
        <v>157</v>
      </c>
      <c r="I1117" s="4">
        <v>5</v>
      </c>
      <c r="J1117" s="4">
        <v>2137</v>
      </c>
      <c r="K1117" s="4">
        <v>1</v>
      </c>
      <c r="L1117" s="4">
        <v>41</v>
      </c>
      <c r="M1117" s="4">
        <v>0</v>
      </c>
      <c r="N1117" s="4">
        <f t="shared" si="17"/>
        <v>4424</v>
      </c>
      <c r="O1117" s="4">
        <v>2948</v>
      </c>
      <c r="P1117" s="4">
        <v>159</v>
      </c>
      <c r="Q1117" s="4">
        <v>7531</v>
      </c>
    </row>
    <row r="1118" spans="1:17">
      <c r="A1118" s="3" t="s">
        <v>454</v>
      </c>
      <c r="B1118" s="3" t="s">
        <v>5</v>
      </c>
      <c r="C1118" s="3" t="s">
        <v>455</v>
      </c>
      <c r="D1118" s="3" t="s">
        <v>488</v>
      </c>
      <c r="E1118" s="3">
        <v>281</v>
      </c>
      <c r="F1118" s="4">
        <v>1576</v>
      </c>
      <c r="G1118" s="4">
        <v>32</v>
      </c>
      <c r="H1118" s="4">
        <v>123</v>
      </c>
      <c r="I1118" s="4">
        <v>13</v>
      </c>
      <c r="J1118" s="4">
        <v>2014</v>
      </c>
      <c r="K1118" s="4">
        <v>1</v>
      </c>
      <c r="L1118" s="4">
        <v>32</v>
      </c>
      <c r="M1118" s="4">
        <v>0</v>
      </c>
      <c r="N1118" s="4">
        <f t="shared" si="17"/>
        <v>4072</v>
      </c>
      <c r="O1118" s="4">
        <v>4081</v>
      </c>
      <c r="P1118" s="4">
        <v>254</v>
      </c>
      <c r="Q1118" s="4">
        <v>8407</v>
      </c>
    </row>
    <row r="1119" spans="1:17">
      <c r="A1119" s="3" t="s">
        <v>454</v>
      </c>
      <c r="B1119" s="3" t="s">
        <v>5</v>
      </c>
      <c r="C1119" s="3" t="s">
        <v>455</v>
      </c>
      <c r="D1119" s="3" t="s">
        <v>489</v>
      </c>
      <c r="E1119" s="3">
        <v>69</v>
      </c>
      <c r="F1119" s="4">
        <v>466</v>
      </c>
      <c r="G1119" s="4">
        <v>27</v>
      </c>
      <c r="H1119" s="4">
        <v>53</v>
      </c>
      <c r="I1119" s="4">
        <v>5</v>
      </c>
      <c r="J1119" s="4">
        <v>690</v>
      </c>
      <c r="K1119" s="4">
        <v>0</v>
      </c>
      <c r="L1119" s="4">
        <v>8</v>
      </c>
      <c r="M1119" s="4">
        <v>0</v>
      </c>
      <c r="N1119" s="4">
        <f t="shared" si="17"/>
        <v>1318</v>
      </c>
      <c r="O1119" s="4">
        <v>1566</v>
      </c>
      <c r="P1119" s="4">
        <v>36</v>
      </c>
      <c r="Q1119" s="4">
        <v>2920</v>
      </c>
    </row>
    <row r="1120" spans="1:17">
      <c r="A1120" s="3" t="s">
        <v>454</v>
      </c>
      <c r="B1120" s="3" t="s">
        <v>5</v>
      </c>
      <c r="C1120" s="3" t="s">
        <v>455</v>
      </c>
      <c r="D1120" s="3" t="s">
        <v>490</v>
      </c>
      <c r="E1120" s="3">
        <v>6053</v>
      </c>
      <c r="F1120" s="4">
        <v>21873</v>
      </c>
      <c r="G1120" s="4">
        <v>565</v>
      </c>
      <c r="H1120" s="4">
        <v>4545</v>
      </c>
      <c r="I1120" s="4">
        <v>590</v>
      </c>
      <c r="J1120" s="4">
        <v>20704</v>
      </c>
      <c r="K1120" s="4">
        <v>18</v>
      </c>
      <c r="L1120" s="4">
        <v>5604</v>
      </c>
      <c r="M1120" s="4">
        <v>6</v>
      </c>
      <c r="N1120" s="4">
        <f t="shared" si="17"/>
        <v>59958</v>
      </c>
      <c r="O1120" s="4">
        <v>40274</v>
      </c>
      <c r="P1120" s="4">
        <v>9580</v>
      </c>
      <c r="Q1120" s="4">
        <v>109812</v>
      </c>
    </row>
    <row r="1121" spans="1:17">
      <c r="A1121" s="3" t="s">
        <v>454</v>
      </c>
      <c r="B1121" s="3" t="s">
        <v>5</v>
      </c>
      <c r="C1121" s="3" t="s">
        <v>455</v>
      </c>
      <c r="D1121" s="3" t="s">
        <v>1043</v>
      </c>
      <c r="E1121" s="3">
        <v>4362</v>
      </c>
      <c r="F1121" s="4">
        <v>22282</v>
      </c>
      <c r="G1121" s="4">
        <v>472</v>
      </c>
      <c r="H1121" s="4">
        <v>4421</v>
      </c>
      <c r="I1121" s="4">
        <v>448</v>
      </c>
      <c r="J1121" s="4">
        <v>18658</v>
      </c>
      <c r="K1121" s="4">
        <v>8</v>
      </c>
      <c r="L1121" s="4">
        <v>4992</v>
      </c>
      <c r="M1121" s="4">
        <v>4</v>
      </c>
      <c r="N1121" s="4">
        <f t="shared" si="17"/>
        <v>55647</v>
      </c>
      <c r="O1121" s="4">
        <v>37876</v>
      </c>
      <c r="P1121" s="4">
        <v>7908</v>
      </c>
      <c r="Q1121" s="4">
        <v>101431</v>
      </c>
    </row>
    <row r="1122" spans="1:17">
      <c r="A1122" s="3" t="s">
        <v>454</v>
      </c>
      <c r="B1122" s="3" t="s">
        <v>5</v>
      </c>
      <c r="C1122" s="3" t="s">
        <v>455</v>
      </c>
      <c r="D1122" s="3" t="s">
        <v>491</v>
      </c>
      <c r="E1122" s="3">
        <v>11432</v>
      </c>
      <c r="F1122" s="4">
        <v>34549</v>
      </c>
      <c r="G1122" s="4">
        <v>866</v>
      </c>
      <c r="H1122" s="4">
        <v>9098</v>
      </c>
      <c r="I1122" s="4">
        <v>1153</v>
      </c>
      <c r="J1122" s="4">
        <v>37251</v>
      </c>
      <c r="K1122" s="4">
        <v>32</v>
      </c>
      <c r="L1122" s="4">
        <v>9547</v>
      </c>
      <c r="M1122" s="4">
        <v>19</v>
      </c>
      <c r="N1122" s="4">
        <f t="shared" si="17"/>
        <v>103947</v>
      </c>
      <c r="O1122" s="4">
        <v>81380</v>
      </c>
      <c r="P1122" s="4">
        <v>15673</v>
      </c>
      <c r="Q1122" s="4">
        <v>201000</v>
      </c>
    </row>
    <row r="1123" spans="1:17">
      <c r="A1123" s="3" t="s">
        <v>454</v>
      </c>
      <c r="B1123" s="3" t="s">
        <v>5</v>
      </c>
      <c r="C1123" s="3" t="s">
        <v>455</v>
      </c>
      <c r="D1123" s="3" t="s">
        <v>492</v>
      </c>
      <c r="E1123" s="3">
        <v>5401</v>
      </c>
      <c r="F1123" s="4">
        <v>22209</v>
      </c>
      <c r="G1123" s="4">
        <v>395</v>
      </c>
      <c r="H1123" s="4">
        <v>5048</v>
      </c>
      <c r="I1123" s="4">
        <v>393</v>
      </c>
      <c r="J1123" s="4">
        <v>20967</v>
      </c>
      <c r="K1123" s="4">
        <v>59</v>
      </c>
      <c r="L1123" s="4">
        <v>804</v>
      </c>
      <c r="M1123" s="4">
        <v>4</v>
      </c>
      <c r="N1123" s="4">
        <f t="shared" si="17"/>
        <v>55280</v>
      </c>
      <c r="O1123" s="4">
        <v>37108</v>
      </c>
      <c r="P1123" s="4">
        <v>8027</v>
      </c>
      <c r="Q1123" s="4">
        <v>100415</v>
      </c>
    </row>
    <row r="1124" spans="1:17">
      <c r="A1124" s="3" t="s">
        <v>454</v>
      </c>
      <c r="B1124" s="3" t="s">
        <v>5</v>
      </c>
      <c r="C1124" s="3" t="s">
        <v>455</v>
      </c>
      <c r="D1124" s="3" t="s">
        <v>493</v>
      </c>
      <c r="E1124" s="3">
        <v>9932</v>
      </c>
      <c r="F1124" s="4">
        <v>20764</v>
      </c>
      <c r="G1124" s="4">
        <v>481</v>
      </c>
      <c r="H1124" s="4">
        <v>4359</v>
      </c>
      <c r="I1124" s="4">
        <v>391</v>
      </c>
      <c r="J1124" s="4">
        <v>17146</v>
      </c>
      <c r="K1124" s="4">
        <v>19</v>
      </c>
      <c r="L1124" s="4">
        <v>565</v>
      </c>
      <c r="M1124" s="4">
        <v>8</v>
      </c>
      <c r="N1124" s="4">
        <f t="shared" si="17"/>
        <v>53665</v>
      </c>
      <c r="O1124" s="4">
        <v>45431</v>
      </c>
      <c r="P1124" s="4">
        <v>8513</v>
      </c>
      <c r="Q1124" s="4">
        <v>107609</v>
      </c>
    </row>
    <row r="1125" spans="1:17">
      <c r="A1125" s="3" t="s">
        <v>454</v>
      </c>
      <c r="B1125" s="3" t="s">
        <v>5</v>
      </c>
      <c r="C1125" s="3" t="s">
        <v>455</v>
      </c>
      <c r="D1125" s="3" t="s">
        <v>494</v>
      </c>
      <c r="E1125" s="3">
        <v>21494</v>
      </c>
      <c r="F1125" s="4">
        <v>83769</v>
      </c>
      <c r="G1125" s="4">
        <v>2539</v>
      </c>
      <c r="H1125" s="4">
        <v>28209</v>
      </c>
      <c r="I1125" s="4">
        <v>3589</v>
      </c>
      <c r="J1125" s="4">
        <v>75884</v>
      </c>
      <c r="K1125" s="4">
        <v>115</v>
      </c>
      <c r="L1125" s="4">
        <v>21176</v>
      </c>
      <c r="M1125" s="4">
        <v>36</v>
      </c>
      <c r="N1125" s="4">
        <f t="shared" si="17"/>
        <v>236811</v>
      </c>
      <c r="O1125" s="4">
        <v>253583</v>
      </c>
      <c r="P1125" s="4">
        <v>27882</v>
      </c>
      <c r="Q1125" s="4">
        <v>518276</v>
      </c>
    </row>
    <row r="1126" spans="1:17">
      <c r="A1126" s="3" t="s">
        <v>454</v>
      </c>
      <c r="B1126" s="3" t="s">
        <v>5</v>
      </c>
      <c r="C1126" s="3" t="s">
        <v>455</v>
      </c>
      <c r="D1126" s="3" t="s">
        <v>1014</v>
      </c>
      <c r="E1126" s="3">
        <v>1156</v>
      </c>
      <c r="F1126" s="4">
        <v>2222</v>
      </c>
      <c r="G1126" s="4">
        <v>64</v>
      </c>
      <c r="H1126" s="4">
        <v>244</v>
      </c>
      <c r="I1126" s="4">
        <v>60</v>
      </c>
      <c r="J1126" s="4">
        <v>2064</v>
      </c>
      <c r="K1126" s="4">
        <v>7</v>
      </c>
      <c r="L1126" s="4">
        <v>242</v>
      </c>
      <c r="M1126" s="4">
        <v>2</v>
      </c>
      <c r="N1126" s="4">
        <f t="shared" si="17"/>
        <v>6061</v>
      </c>
      <c r="O1126" s="4">
        <v>8431</v>
      </c>
      <c r="P1126" s="4">
        <v>318</v>
      </c>
      <c r="Q1126" s="4">
        <v>14810</v>
      </c>
    </row>
    <row r="1127" spans="1:17">
      <c r="A1127" s="3" t="s">
        <v>454</v>
      </c>
      <c r="B1127" s="3" t="s">
        <v>5</v>
      </c>
      <c r="C1127" s="3" t="s">
        <v>455</v>
      </c>
      <c r="D1127" s="3" t="s">
        <v>1351</v>
      </c>
      <c r="E1127" s="3">
        <v>1</v>
      </c>
      <c r="F1127" s="4">
        <v>5</v>
      </c>
      <c r="G1127" s="4">
        <v>2</v>
      </c>
      <c r="H1127" s="4">
        <v>2</v>
      </c>
      <c r="I1127" s="4">
        <v>0</v>
      </c>
      <c r="J1127" s="4">
        <v>1</v>
      </c>
      <c r="K1127" s="4">
        <v>0</v>
      </c>
      <c r="L1127" s="4">
        <v>14</v>
      </c>
      <c r="M1127" s="4">
        <v>0</v>
      </c>
      <c r="N1127" s="4">
        <f t="shared" si="17"/>
        <v>25</v>
      </c>
      <c r="O1127" s="4">
        <v>43</v>
      </c>
      <c r="P1127" s="4">
        <v>1</v>
      </c>
      <c r="Q1127" s="4">
        <v>69</v>
      </c>
    </row>
    <row r="1128" spans="1:17">
      <c r="A1128" s="3" t="s">
        <v>454</v>
      </c>
      <c r="B1128" s="3" t="s">
        <v>5</v>
      </c>
      <c r="C1128" s="3" t="s">
        <v>455</v>
      </c>
      <c r="D1128" s="3" t="s">
        <v>1200</v>
      </c>
      <c r="E1128" s="3">
        <v>6280</v>
      </c>
      <c r="F1128" s="4">
        <v>23948</v>
      </c>
      <c r="G1128" s="4">
        <v>686</v>
      </c>
      <c r="H1128" s="4">
        <v>5033</v>
      </c>
      <c r="I1128" s="4">
        <v>534</v>
      </c>
      <c r="J1128" s="4">
        <v>28752</v>
      </c>
      <c r="K1128" s="4">
        <v>20</v>
      </c>
      <c r="L1128" s="4">
        <v>8415</v>
      </c>
      <c r="M1128" s="4">
        <v>20</v>
      </c>
      <c r="N1128" s="4">
        <f t="shared" si="17"/>
        <v>73688</v>
      </c>
      <c r="O1128" s="4">
        <v>46827</v>
      </c>
      <c r="P1128" s="4">
        <v>4948</v>
      </c>
      <c r="Q1128" s="4">
        <v>125463</v>
      </c>
    </row>
    <row r="1129" spans="1:17">
      <c r="A1129" s="3" t="s">
        <v>454</v>
      </c>
      <c r="B1129" s="3" t="s">
        <v>5</v>
      </c>
      <c r="C1129" s="3" t="s">
        <v>455</v>
      </c>
      <c r="D1129" s="3" t="s">
        <v>495</v>
      </c>
      <c r="E1129" s="3">
        <v>17901</v>
      </c>
      <c r="F1129" s="4">
        <v>62399</v>
      </c>
      <c r="G1129" s="4">
        <v>1689</v>
      </c>
      <c r="H1129" s="4">
        <v>21953</v>
      </c>
      <c r="I1129" s="4">
        <v>2625</v>
      </c>
      <c r="J1129" s="4">
        <v>53697</v>
      </c>
      <c r="K1129" s="4">
        <v>29</v>
      </c>
      <c r="L1129" s="4">
        <v>6772</v>
      </c>
      <c r="M1129" s="4">
        <v>28</v>
      </c>
      <c r="N1129" s="4">
        <f t="shared" si="17"/>
        <v>167093</v>
      </c>
      <c r="O1129" s="4">
        <v>149356</v>
      </c>
      <c r="P1129" s="4">
        <v>24701</v>
      </c>
      <c r="Q1129" s="4">
        <v>341150</v>
      </c>
    </row>
    <row r="1130" spans="1:17">
      <c r="A1130" s="3" t="s">
        <v>454</v>
      </c>
      <c r="B1130" s="3" t="s">
        <v>5</v>
      </c>
      <c r="C1130" s="3" t="s">
        <v>455</v>
      </c>
      <c r="D1130" s="3" t="s">
        <v>496</v>
      </c>
      <c r="E1130" s="3">
        <v>34094</v>
      </c>
      <c r="F1130" s="4">
        <v>82542</v>
      </c>
      <c r="G1130" s="4">
        <v>2779</v>
      </c>
      <c r="H1130" s="4">
        <v>21750</v>
      </c>
      <c r="I1130" s="4">
        <v>2239</v>
      </c>
      <c r="J1130" s="4">
        <v>72335</v>
      </c>
      <c r="K1130" s="4">
        <v>147</v>
      </c>
      <c r="L1130" s="4">
        <v>25579</v>
      </c>
      <c r="M1130" s="4">
        <v>112</v>
      </c>
      <c r="N1130" s="4">
        <f t="shared" si="17"/>
        <v>241577</v>
      </c>
      <c r="O1130" s="4">
        <v>199370</v>
      </c>
      <c r="P1130" s="4">
        <v>27448</v>
      </c>
      <c r="Q1130" s="4">
        <v>468395</v>
      </c>
    </row>
    <row r="1131" spans="1:17">
      <c r="A1131" s="3" t="s">
        <v>454</v>
      </c>
      <c r="B1131" s="3" t="s">
        <v>5</v>
      </c>
      <c r="C1131" s="3" t="s">
        <v>455</v>
      </c>
      <c r="D1131" s="3" t="s">
        <v>497</v>
      </c>
      <c r="E1131" s="3">
        <v>43037</v>
      </c>
      <c r="F1131" s="4">
        <v>94823</v>
      </c>
      <c r="G1131" s="4">
        <v>2696</v>
      </c>
      <c r="H1131" s="4">
        <v>21713</v>
      </c>
      <c r="I1131" s="4">
        <v>1793</v>
      </c>
      <c r="J1131" s="4">
        <v>100411</v>
      </c>
      <c r="K1131" s="4">
        <v>282</v>
      </c>
      <c r="L1131" s="4">
        <v>15205</v>
      </c>
      <c r="M1131" s="4">
        <v>90</v>
      </c>
      <c r="N1131" s="4">
        <f t="shared" si="17"/>
        <v>280050</v>
      </c>
      <c r="O1131" s="4">
        <v>171379</v>
      </c>
      <c r="P1131" s="4">
        <v>26822</v>
      </c>
      <c r="Q1131" s="4">
        <v>478251</v>
      </c>
    </row>
    <row r="1132" spans="1:17">
      <c r="A1132" s="3" t="s">
        <v>454</v>
      </c>
      <c r="B1132" s="3" t="s">
        <v>5</v>
      </c>
      <c r="C1132" s="3" t="s">
        <v>455</v>
      </c>
      <c r="D1132" s="3" t="s">
        <v>1201</v>
      </c>
      <c r="E1132" s="3">
        <v>500</v>
      </c>
      <c r="F1132" s="4">
        <v>1402</v>
      </c>
      <c r="G1132" s="4">
        <v>10</v>
      </c>
      <c r="H1132" s="4">
        <v>445</v>
      </c>
      <c r="I1132" s="4">
        <v>25</v>
      </c>
      <c r="J1132" s="4">
        <v>1442</v>
      </c>
      <c r="K1132" s="4">
        <v>2</v>
      </c>
      <c r="L1132" s="4">
        <v>25</v>
      </c>
      <c r="M1132" s="4">
        <v>1</v>
      </c>
      <c r="N1132" s="4">
        <f t="shared" si="17"/>
        <v>3852</v>
      </c>
      <c r="O1132" s="4">
        <v>1352</v>
      </c>
      <c r="P1132" s="4">
        <v>167</v>
      </c>
      <c r="Q1132" s="4">
        <v>5371</v>
      </c>
    </row>
    <row r="1133" spans="1:17">
      <c r="A1133" s="3" t="s">
        <v>454</v>
      </c>
      <c r="B1133" s="3" t="s">
        <v>5</v>
      </c>
      <c r="C1133" s="3" t="s">
        <v>455</v>
      </c>
      <c r="D1133" s="3" t="s">
        <v>1202</v>
      </c>
      <c r="E1133" s="3">
        <v>1468</v>
      </c>
      <c r="F1133" s="4">
        <v>5702</v>
      </c>
      <c r="G1133" s="4">
        <v>350</v>
      </c>
      <c r="H1133" s="4">
        <v>1875</v>
      </c>
      <c r="I1133" s="4">
        <v>306</v>
      </c>
      <c r="J1133" s="4">
        <v>4244</v>
      </c>
      <c r="K1133" s="4">
        <v>2</v>
      </c>
      <c r="L1133" s="4">
        <v>9482</v>
      </c>
      <c r="M1133" s="4">
        <v>7</v>
      </c>
      <c r="N1133" s="4">
        <f t="shared" si="17"/>
        <v>23436</v>
      </c>
      <c r="O1133" s="4">
        <v>30144</v>
      </c>
      <c r="P1133" s="4">
        <v>3138</v>
      </c>
      <c r="Q1133" s="4">
        <v>56718</v>
      </c>
    </row>
    <row r="1134" spans="1:17">
      <c r="A1134" s="3" t="s">
        <v>454</v>
      </c>
      <c r="B1134" s="3" t="s">
        <v>5</v>
      </c>
      <c r="C1134" s="3" t="s">
        <v>455</v>
      </c>
      <c r="D1134" s="3" t="s">
        <v>1203</v>
      </c>
      <c r="E1134" s="3">
        <v>387</v>
      </c>
      <c r="F1134" s="4">
        <v>6774</v>
      </c>
      <c r="G1134" s="4">
        <v>306</v>
      </c>
      <c r="H1134" s="4">
        <v>1050</v>
      </c>
      <c r="I1134" s="4">
        <v>441</v>
      </c>
      <c r="J1134" s="4">
        <v>4404</v>
      </c>
      <c r="K1134" s="4">
        <v>18</v>
      </c>
      <c r="L1134" s="4">
        <v>0</v>
      </c>
      <c r="M1134" s="4">
        <v>0</v>
      </c>
      <c r="N1134" s="4">
        <f t="shared" si="17"/>
        <v>13380</v>
      </c>
      <c r="O1134" s="4">
        <v>52963</v>
      </c>
      <c r="P1134" s="4">
        <v>2136</v>
      </c>
      <c r="Q1134" s="4">
        <v>68479</v>
      </c>
    </row>
    <row r="1135" spans="1:17">
      <c r="A1135" s="3" t="s">
        <v>454</v>
      </c>
      <c r="B1135" s="3" t="s">
        <v>5</v>
      </c>
      <c r="C1135" s="3" t="s">
        <v>455</v>
      </c>
      <c r="D1135" s="3" t="s">
        <v>1204</v>
      </c>
      <c r="E1135" s="3">
        <v>1864</v>
      </c>
      <c r="F1135" s="4">
        <v>8927</v>
      </c>
      <c r="G1135" s="4">
        <v>800</v>
      </c>
      <c r="H1135" s="4">
        <v>1336</v>
      </c>
      <c r="I1135" s="4">
        <v>493</v>
      </c>
      <c r="J1135" s="4">
        <v>5208</v>
      </c>
      <c r="K1135" s="4">
        <v>70</v>
      </c>
      <c r="L1135" s="4">
        <v>3</v>
      </c>
      <c r="M1135" s="4">
        <v>2</v>
      </c>
      <c r="N1135" s="4">
        <f t="shared" si="17"/>
        <v>18703</v>
      </c>
      <c r="O1135" s="4">
        <v>151895</v>
      </c>
      <c r="P1135" s="4">
        <v>3184</v>
      </c>
      <c r="Q1135" s="4">
        <v>173782</v>
      </c>
    </row>
    <row r="1136" spans="1:17">
      <c r="A1136" s="3" t="s">
        <v>454</v>
      </c>
      <c r="B1136" s="3" t="s">
        <v>5</v>
      </c>
      <c r="C1136" s="3" t="s">
        <v>455</v>
      </c>
      <c r="D1136" s="3" t="s">
        <v>1205</v>
      </c>
      <c r="E1136" s="3">
        <v>1163</v>
      </c>
      <c r="F1136" s="4">
        <v>7855</v>
      </c>
      <c r="G1136" s="4">
        <v>776</v>
      </c>
      <c r="H1136" s="4">
        <v>1755</v>
      </c>
      <c r="I1136" s="4">
        <v>474</v>
      </c>
      <c r="J1136" s="4">
        <v>5772</v>
      </c>
      <c r="K1136" s="4">
        <v>6</v>
      </c>
      <c r="L1136" s="4">
        <v>10028</v>
      </c>
      <c r="M1136" s="4">
        <v>28</v>
      </c>
      <c r="N1136" s="4">
        <f t="shared" si="17"/>
        <v>27857</v>
      </c>
      <c r="O1136" s="4">
        <v>70708</v>
      </c>
      <c r="P1136" s="4">
        <v>6462</v>
      </c>
      <c r="Q1136" s="4">
        <v>105027</v>
      </c>
    </row>
    <row r="1137" spans="1:17">
      <c r="A1137" s="3" t="s">
        <v>454</v>
      </c>
      <c r="B1137" s="3" t="s">
        <v>5</v>
      </c>
      <c r="C1137" s="3" t="s">
        <v>455</v>
      </c>
      <c r="D1137" s="3" t="s">
        <v>1206</v>
      </c>
      <c r="E1137" s="3">
        <v>903</v>
      </c>
      <c r="F1137" s="4">
        <v>3723</v>
      </c>
      <c r="G1137" s="4">
        <v>274</v>
      </c>
      <c r="H1137" s="4">
        <v>569</v>
      </c>
      <c r="I1137" s="4">
        <v>209</v>
      </c>
      <c r="J1137" s="4">
        <v>1520</v>
      </c>
      <c r="K1137" s="4">
        <v>40</v>
      </c>
      <c r="L1137" s="4">
        <v>3</v>
      </c>
      <c r="M1137" s="4">
        <v>21</v>
      </c>
      <c r="N1137" s="4">
        <f t="shared" si="17"/>
        <v>7262</v>
      </c>
      <c r="O1137" s="4">
        <v>55099</v>
      </c>
      <c r="P1137" s="4">
        <v>3704</v>
      </c>
      <c r="Q1137" s="4">
        <v>66065</v>
      </c>
    </row>
    <row r="1138" spans="1:17">
      <c r="A1138" s="3" t="s">
        <v>454</v>
      </c>
      <c r="B1138" s="3" t="s">
        <v>5</v>
      </c>
      <c r="C1138" s="3" t="s">
        <v>455</v>
      </c>
      <c r="D1138" s="3" t="s">
        <v>1207</v>
      </c>
      <c r="E1138" s="3">
        <v>558</v>
      </c>
      <c r="F1138" s="4">
        <v>5748</v>
      </c>
      <c r="G1138" s="4">
        <v>286</v>
      </c>
      <c r="H1138" s="4">
        <v>867</v>
      </c>
      <c r="I1138" s="4">
        <v>338</v>
      </c>
      <c r="J1138" s="4">
        <v>4169</v>
      </c>
      <c r="K1138" s="4">
        <v>22</v>
      </c>
      <c r="L1138" s="4">
        <v>0</v>
      </c>
      <c r="M1138" s="4">
        <v>0</v>
      </c>
      <c r="N1138" s="4">
        <f t="shared" si="17"/>
        <v>11988</v>
      </c>
      <c r="O1138" s="4">
        <v>47837</v>
      </c>
      <c r="P1138" s="4">
        <v>1308</v>
      </c>
      <c r="Q1138" s="4">
        <v>61133</v>
      </c>
    </row>
    <row r="1139" spans="1:17">
      <c r="A1139" s="3" t="s">
        <v>454</v>
      </c>
      <c r="B1139" s="3" t="s">
        <v>5</v>
      </c>
      <c r="C1139" s="3" t="s">
        <v>455</v>
      </c>
      <c r="D1139" s="3" t="s">
        <v>1329</v>
      </c>
      <c r="E1139" s="3">
        <v>0</v>
      </c>
      <c r="F1139" s="4">
        <v>49</v>
      </c>
      <c r="G1139" s="4">
        <v>5</v>
      </c>
      <c r="H1139" s="4">
        <v>13</v>
      </c>
      <c r="I1139" s="4">
        <v>5</v>
      </c>
      <c r="J1139" s="4">
        <v>35</v>
      </c>
      <c r="K1139" s="4">
        <v>0</v>
      </c>
      <c r="L1139" s="4">
        <v>0</v>
      </c>
      <c r="M1139" s="4">
        <v>0</v>
      </c>
      <c r="N1139" s="4">
        <f t="shared" si="17"/>
        <v>107</v>
      </c>
      <c r="O1139" s="4">
        <v>1107</v>
      </c>
      <c r="P1139" s="4">
        <v>0</v>
      </c>
      <c r="Q1139" s="4">
        <v>1214</v>
      </c>
    </row>
    <row r="1140" spans="1:17">
      <c r="A1140" s="3" t="s">
        <v>454</v>
      </c>
      <c r="B1140" s="3" t="s">
        <v>5</v>
      </c>
      <c r="C1140" s="3" t="s">
        <v>455</v>
      </c>
      <c r="D1140" s="3" t="s">
        <v>1316</v>
      </c>
      <c r="E1140" s="3">
        <v>20</v>
      </c>
      <c r="F1140" s="4">
        <v>49</v>
      </c>
      <c r="G1140" s="4">
        <v>6</v>
      </c>
      <c r="H1140" s="4">
        <v>13</v>
      </c>
      <c r="I1140" s="4">
        <v>5</v>
      </c>
      <c r="J1140" s="4">
        <v>26</v>
      </c>
      <c r="K1140" s="4">
        <v>1</v>
      </c>
      <c r="L1140" s="4">
        <v>0</v>
      </c>
      <c r="M1140" s="4">
        <v>0</v>
      </c>
      <c r="N1140" s="4">
        <f t="shared" si="17"/>
        <v>120</v>
      </c>
      <c r="O1140" s="4">
        <v>926</v>
      </c>
      <c r="P1140" s="4">
        <v>0</v>
      </c>
      <c r="Q1140" s="4">
        <v>1046</v>
      </c>
    </row>
    <row r="1141" spans="1:17">
      <c r="A1141" s="3" t="s">
        <v>454</v>
      </c>
      <c r="B1141" s="3" t="s">
        <v>5</v>
      </c>
      <c r="C1141" s="3" t="s">
        <v>455</v>
      </c>
      <c r="D1141" s="3" t="s">
        <v>1321</v>
      </c>
      <c r="E1141" s="3">
        <v>0</v>
      </c>
      <c r="F1141" s="4">
        <v>25</v>
      </c>
      <c r="G1141" s="4">
        <v>2</v>
      </c>
      <c r="H1141" s="4">
        <v>4</v>
      </c>
      <c r="I1141" s="4">
        <v>1</v>
      </c>
      <c r="J1141" s="4">
        <v>16</v>
      </c>
      <c r="K1141" s="4">
        <v>0</v>
      </c>
      <c r="L1141" s="4">
        <v>2</v>
      </c>
      <c r="M1141" s="4">
        <v>0</v>
      </c>
      <c r="N1141" s="4">
        <f t="shared" si="17"/>
        <v>50</v>
      </c>
      <c r="O1141" s="4">
        <v>56</v>
      </c>
      <c r="P1141" s="4">
        <v>0</v>
      </c>
      <c r="Q1141" s="4">
        <v>106</v>
      </c>
    </row>
    <row r="1142" spans="1:17">
      <c r="A1142" s="3" t="s">
        <v>454</v>
      </c>
      <c r="B1142" s="3" t="s">
        <v>5</v>
      </c>
      <c r="C1142" s="3" t="s">
        <v>455</v>
      </c>
      <c r="D1142" s="3" t="s">
        <v>1371</v>
      </c>
      <c r="E1142" s="3">
        <v>0</v>
      </c>
      <c r="F1142" s="4">
        <v>2</v>
      </c>
      <c r="G1142" s="4">
        <v>0</v>
      </c>
      <c r="H1142" s="4">
        <v>1</v>
      </c>
      <c r="I1142" s="4">
        <v>0</v>
      </c>
      <c r="J1142" s="4">
        <v>2</v>
      </c>
      <c r="K1142" s="4">
        <v>0</v>
      </c>
      <c r="L1142" s="4">
        <v>3</v>
      </c>
      <c r="M1142" s="4">
        <v>0</v>
      </c>
      <c r="N1142" s="4">
        <f t="shared" si="17"/>
        <v>8</v>
      </c>
      <c r="O1142" s="4">
        <v>28</v>
      </c>
      <c r="P1142" s="4">
        <v>0</v>
      </c>
      <c r="Q1142" s="4">
        <v>36</v>
      </c>
    </row>
    <row r="1143" spans="1:17">
      <c r="A1143" s="3" t="s">
        <v>454</v>
      </c>
      <c r="B1143" s="3" t="s">
        <v>5</v>
      </c>
      <c r="C1143" s="3" t="s">
        <v>498</v>
      </c>
      <c r="D1143" s="3" t="s">
        <v>499</v>
      </c>
      <c r="E1143" s="3">
        <v>29365</v>
      </c>
      <c r="F1143" s="4">
        <v>63480</v>
      </c>
      <c r="G1143" s="4">
        <v>1983</v>
      </c>
      <c r="H1143" s="4">
        <v>15499</v>
      </c>
      <c r="I1143" s="4">
        <v>1669</v>
      </c>
      <c r="J1143" s="4">
        <v>65160</v>
      </c>
      <c r="K1143" s="4">
        <v>75</v>
      </c>
      <c r="L1143" s="4">
        <v>13344</v>
      </c>
      <c r="M1143" s="4">
        <v>94</v>
      </c>
      <c r="N1143" s="4">
        <f t="shared" si="17"/>
        <v>190669</v>
      </c>
      <c r="O1143" s="4">
        <v>99799</v>
      </c>
      <c r="P1143" s="4">
        <v>22330</v>
      </c>
      <c r="Q1143" s="4">
        <v>312798</v>
      </c>
    </row>
    <row r="1144" spans="1:17">
      <c r="A1144" s="3" t="s">
        <v>454</v>
      </c>
      <c r="B1144" s="3" t="s">
        <v>5</v>
      </c>
      <c r="C1144" s="3" t="s">
        <v>498</v>
      </c>
      <c r="D1144" s="3" t="s">
        <v>500</v>
      </c>
      <c r="E1144" s="3">
        <v>24724</v>
      </c>
      <c r="F1144" s="4">
        <v>95986</v>
      </c>
      <c r="G1144" s="4">
        <v>3475</v>
      </c>
      <c r="H1144" s="4">
        <v>19961</v>
      </c>
      <c r="I1144" s="4">
        <v>2753</v>
      </c>
      <c r="J1144" s="4">
        <v>78341</v>
      </c>
      <c r="K1144" s="4">
        <v>102</v>
      </c>
      <c r="L1144" s="4">
        <v>14706</v>
      </c>
      <c r="M1144" s="4">
        <v>92</v>
      </c>
      <c r="N1144" s="4">
        <f t="shared" si="17"/>
        <v>240140</v>
      </c>
      <c r="O1144" s="4">
        <v>220961</v>
      </c>
      <c r="P1144" s="4">
        <v>35881</v>
      </c>
      <c r="Q1144" s="4">
        <v>496982</v>
      </c>
    </row>
    <row r="1145" spans="1:17">
      <c r="A1145" s="3" t="s">
        <v>454</v>
      </c>
      <c r="B1145" s="3" t="s">
        <v>5</v>
      </c>
      <c r="C1145" s="3" t="s">
        <v>498</v>
      </c>
      <c r="D1145" s="3" t="s">
        <v>1335</v>
      </c>
      <c r="E1145" s="3">
        <v>350</v>
      </c>
      <c r="F1145" s="4">
        <v>90</v>
      </c>
      <c r="G1145" s="4">
        <v>2</v>
      </c>
      <c r="H1145" s="4">
        <v>31</v>
      </c>
      <c r="I1145" s="4">
        <v>1</v>
      </c>
      <c r="J1145" s="4">
        <v>51</v>
      </c>
      <c r="K1145" s="4">
        <v>0</v>
      </c>
      <c r="L1145" s="4">
        <v>15</v>
      </c>
      <c r="M1145" s="4">
        <v>0</v>
      </c>
      <c r="N1145" s="4">
        <f t="shared" si="17"/>
        <v>540</v>
      </c>
      <c r="O1145" s="4">
        <v>12</v>
      </c>
      <c r="P1145" s="4">
        <v>1</v>
      </c>
      <c r="Q1145" s="4">
        <v>553</v>
      </c>
    </row>
    <row r="1146" spans="1:17">
      <c r="A1146" s="3" t="s">
        <v>454</v>
      </c>
      <c r="B1146" s="3" t="s">
        <v>5</v>
      </c>
      <c r="C1146" s="3" t="s">
        <v>498</v>
      </c>
      <c r="D1146" s="3" t="s">
        <v>501</v>
      </c>
      <c r="E1146" s="3">
        <v>28281</v>
      </c>
      <c r="F1146" s="4">
        <v>118309</v>
      </c>
      <c r="G1146" s="4">
        <v>3708</v>
      </c>
      <c r="H1146" s="4">
        <v>23133</v>
      </c>
      <c r="I1146" s="4">
        <v>2806</v>
      </c>
      <c r="J1146" s="4">
        <v>146472</v>
      </c>
      <c r="K1146" s="4">
        <v>233</v>
      </c>
      <c r="L1146" s="4">
        <v>40488</v>
      </c>
      <c r="M1146" s="4">
        <v>158</v>
      </c>
      <c r="N1146" s="4">
        <f t="shared" si="17"/>
        <v>363588</v>
      </c>
      <c r="O1146" s="4">
        <v>311223</v>
      </c>
      <c r="P1146" s="4">
        <v>21745</v>
      </c>
      <c r="Q1146" s="4">
        <v>696556</v>
      </c>
    </row>
    <row r="1147" spans="1:17">
      <c r="A1147" s="3" t="s">
        <v>454</v>
      </c>
      <c r="B1147" s="3" t="s">
        <v>5</v>
      </c>
      <c r="C1147" s="3" t="s">
        <v>498</v>
      </c>
      <c r="D1147" s="3" t="s">
        <v>502</v>
      </c>
      <c r="E1147" s="3">
        <v>24665</v>
      </c>
      <c r="F1147" s="4">
        <v>86039</v>
      </c>
      <c r="G1147" s="4">
        <v>1531</v>
      </c>
      <c r="H1147" s="4">
        <v>12897</v>
      </c>
      <c r="I1147" s="4">
        <v>655</v>
      </c>
      <c r="J1147" s="4">
        <v>77841</v>
      </c>
      <c r="K1147" s="4">
        <v>57</v>
      </c>
      <c r="L1147" s="4">
        <v>13182</v>
      </c>
      <c r="M1147" s="4">
        <v>40</v>
      </c>
      <c r="N1147" s="4">
        <f t="shared" si="17"/>
        <v>216907</v>
      </c>
      <c r="O1147" s="4">
        <v>87766</v>
      </c>
      <c r="P1147" s="4">
        <v>12554</v>
      </c>
      <c r="Q1147" s="4">
        <v>317227</v>
      </c>
    </row>
    <row r="1148" spans="1:17">
      <c r="A1148" s="3" t="s">
        <v>454</v>
      </c>
      <c r="B1148" s="3" t="s">
        <v>5</v>
      </c>
      <c r="C1148" s="3" t="s">
        <v>498</v>
      </c>
      <c r="D1148" s="3" t="s">
        <v>503</v>
      </c>
      <c r="E1148" s="3">
        <v>23733</v>
      </c>
      <c r="F1148" s="4">
        <v>71830</v>
      </c>
      <c r="G1148" s="4">
        <v>1831</v>
      </c>
      <c r="H1148" s="4">
        <v>19092</v>
      </c>
      <c r="I1148" s="4">
        <v>2521</v>
      </c>
      <c r="J1148" s="4">
        <v>75381</v>
      </c>
      <c r="K1148" s="4">
        <v>54</v>
      </c>
      <c r="L1148" s="4">
        <v>10920</v>
      </c>
      <c r="M1148" s="4">
        <v>30</v>
      </c>
      <c r="N1148" s="4">
        <f t="shared" si="17"/>
        <v>205392</v>
      </c>
      <c r="O1148" s="4">
        <v>149547</v>
      </c>
      <c r="P1148" s="4">
        <v>17698</v>
      </c>
      <c r="Q1148" s="4">
        <v>372637</v>
      </c>
    </row>
    <row r="1149" spans="1:17">
      <c r="A1149" s="3" t="s">
        <v>454</v>
      </c>
      <c r="B1149" s="3" t="s">
        <v>5</v>
      </c>
      <c r="C1149" s="3" t="s">
        <v>498</v>
      </c>
      <c r="D1149" s="3" t="s">
        <v>1327</v>
      </c>
      <c r="E1149" s="3">
        <v>48</v>
      </c>
      <c r="F1149" s="4">
        <v>157</v>
      </c>
      <c r="G1149" s="4">
        <v>2</v>
      </c>
      <c r="H1149" s="4">
        <v>41</v>
      </c>
      <c r="I1149" s="4">
        <v>0</v>
      </c>
      <c r="J1149" s="4">
        <v>112</v>
      </c>
      <c r="K1149" s="4">
        <v>0</v>
      </c>
      <c r="L1149" s="4">
        <v>18</v>
      </c>
      <c r="M1149" s="4">
        <v>0</v>
      </c>
      <c r="N1149" s="4">
        <f t="shared" si="17"/>
        <v>378</v>
      </c>
      <c r="O1149" s="4">
        <v>258</v>
      </c>
      <c r="P1149" s="4">
        <v>32</v>
      </c>
      <c r="Q1149" s="4">
        <v>668</v>
      </c>
    </row>
    <row r="1150" spans="1:17">
      <c r="A1150" s="3" t="s">
        <v>454</v>
      </c>
      <c r="B1150" s="3" t="s">
        <v>5</v>
      </c>
      <c r="C1150" s="3" t="s">
        <v>498</v>
      </c>
      <c r="D1150" s="3" t="s">
        <v>1208</v>
      </c>
      <c r="E1150" s="3">
        <v>5503</v>
      </c>
      <c r="F1150" s="4">
        <v>10198</v>
      </c>
      <c r="G1150" s="4">
        <v>347</v>
      </c>
      <c r="H1150" s="4">
        <v>1871</v>
      </c>
      <c r="I1150" s="4">
        <v>180</v>
      </c>
      <c r="J1150" s="4">
        <v>10927</v>
      </c>
      <c r="K1150" s="4">
        <v>8</v>
      </c>
      <c r="L1150" s="4">
        <v>8625</v>
      </c>
      <c r="M1150" s="4">
        <v>5</v>
      </c>
      <c r="N1150" s="4">
        <f t="shared" si="17"/>
        <v>37664</v>
      </c>
      <c r="O1150" s="4">
        <v>20580</v>
      </c>
      <c r="P1150" s="4">
        <v>3551</v>
      </c>
      <c r="Q1150" s="4">
        <v>61795</v>
      </c>
    </row>
    <row r="1151" spans="1:17">
      <c r="A1151" s="3" t="s">
        <v>454</v>
      </c>
      <c r="B1151" s="3" t="s">
        <v>5</v>
      </c>
      <c r="C1151" s="3" t="s">
        <v>498</v>
      </c>
      <c r="D1151" s="3" t="s">
        <v>504</v>
      </c>
      <c r="E1151" s="3">
        <v>23476</v>
      </c>
      <c r="F1151" s="4">
        <v>63885</v>
      </c>
      <c r="G1151" s="4">
        <v>1872</v>
      </c>
      <c r="H1151" s="4">
        <v>15095</v>
      </c>
      <c r="I1151" s="4">
        <v>1949</v>
      </c>
      <c r="J1151" s="4">
        <v>71843</v>
      </c>
      <c r="K1151" s="4">
        <v>73</v>
      </c>
      <c r="L1151" s="4">
        <v>10903</v>
      </c>
      <c r="M1151" s="4">
        <v>106</v>
      </c>
      <c r="N1151" s="4">
        <f t="shared" si="17"/>
        <v>189202</v>
      </c>
      <c r="O1151" s="4">
        <v>96266</v>
      </c>
      <c r="P1151" s="4">
        <v>15895</v>
      </c>
      <c r="Q1151" s="4">
        <v>301363</v>
      </c>
    </row>
    <row r="1152" spans="1:17">
      <c r="A1152" s="3" t="s">
        <v>454</v>
      </c>
      <c r="B1152" s="3" t="s">
        <v>5</v>
      </c>
      <c r="C1152" s="3" t="s">
        <v>498</v>
      </c>
      <c r="D1152" s="3" t="s">
        <v>1209</v>
      </c>
      <c r="E1152" s="3">
        <v>11073</v>
      </c>
      <c r="F1152" s="4">
        <v>30494</v>
      </c>
      <c r="G1152" s="4">
        <v>729</v>
      </c>
      <c r="H1152" s="4">
        <v>7299</v>
      </c>
      <c r="I1152" s="4">
        <v>669</v>
      </c>
      <c r="J1152" s="4">
        <v>30451</v>
      </c>
      <c r="K1152" s="4">
        <v>30</v>
      </c>
      <c r="L1152" s="4">
        <v>3111</v>
      </c>
      <c r="M1152" s="4">
        <v>52</v>
      </c>
      <c r="N1152" s="4">
        <f t="shared" si="17"/>
        <v>83908</v>
      </c>
      <c r="O1152" s="4">
        <v>26847</v>
      </c>
      <c r="P1152" s="4">
        <v>8160</v>
      </c>
      <c r="Q1152" s="4">
        <v>118915</v>
      </c>
    </row>
    <row r="1153" spans="1:17">
      <c r="A1153" s="3" t="s">
        <v>454</v>
      </c>
      <c r="B1153" s="3" t="s">
        <v>5</v>
      </c>
      <c r="C1153" s="3" t="s">
        <v>498</v>
      </c>
      <c r="D1153" s="3" t="s">
        <v>505</v>
      </c>
      <c r="E1153" s="3">
        <v>13112</v>
      </c>
      <c r="F1153" s="4">
        <v>34443</v>
      </c>
      <c r="G1153" s="4">
        <v>1070</v>
      </c>
      <c r="H1153" s="4">
        <v>8188</v>
      </c>
      <c r="I1153" s="4">
        <v>912</v>
      </c>
      <c r="J1153" s="4">
        <v>37234</v>
      </c>
      <c r="K1153" s="4">
        <v>40</v>
      </c>
      <c r="L1153" s="4">
        <v>11719</v>
      </c>
      <c r="M1153" s="4">
        <v>76</v>
      </c>
      <c r="N1153" s="4">
        <f t="shared" si="17"/>
        <v>106794</v>
      </c>
      <c r="O1153" s="4">
        <v>60559</v>
      </c>
      <c r="P1153" s="4">
        <v>10247</v>
      </c>
      <c r="Q1153" s="4">
        <v>177600</v>
      </c>
    </row>
    <row r="1154" spans="1:17">
      <c r="A1154" s="3" t="s">
        <v>454</v>
      </c>
      <c r="B1154" s="3" t="s">
        <v>5</v>
      </c>
      <c r="C1154" s="3" t="s">
        <v>498</v>
      </c>
      <c r="D1154" s="3" t="s">
        <v>1210</v>
      </c>
      <c r="E1154" s="3">
        <v>5030</v>
      </c>
      <c r="F1154" s="4">
        <v>30708</v>
      </c>
      <c r="G1154" s="4">
        <v>805</v>
      </c>
      <c r="H1154" s="4">
        <v>8467</v>
      </c>
      <c r="I1154" s="4">
        <v>1203</v>
      </c>
      <c r="J1154" s="4">
        <v>27686</v>
      </c>
      <c r="K1154" s="4">
        <v>13</v>
      </c>
      <c r="L1154" s="4">
        <v>2496</v>
      </c>
      <c r="M1154" s="4">
        <v>10</v>
      </c>
      <c r="N1154" s="4">
        <f t="shared" ref="N1154:N1217" si="18">SUM(E1154:M1154)</f>
        <v>76418</v>
      </c>
      <c r="O1154" s="4">
        <v>57580</v>
      </c>
      <c r="P1154" s="4">
        <v>6164</v>
      </c>
      <c r="Q1154" s="4">
        <v>140162</v>
      </c>
    </row>
    <row r="1155" spans="1:17">
      <c r="A1155" s="3" t="s">
        <v>454</v>
      </c>
      <c r="B1155" s="3" t="s">
        <v>5</v>
      </c>
      <c r="C1155" s="3" t="s">
        <v>498</v>
      </c>
      <c r="D1155" s="3" t="s">
        <v>506</v>
      </c>
      <c r="E1155" s="3">
        <v>7564</v>
      </c>
      <c r="F1155" s="4">
        <v>32729</v>
      </c>
      <c r="G1155" s="4">
        <v>1007</v>
      </c>
      <c r="H1155" s="4">
        <v>5191</v>
      </c>
      <c r="I1155" s="4">
        <v>943</v>
      </c>
      <c r="J1155" s="4">
        <v>50156</v>
      </c>
      <c r="K1155" s="4">
        <v>40</v>
      </c>
      <c r="L1155" s="4">
        <v>4108</v>
      </c>
      <c r="M1155" s="4">
        <v>20</v>
      </c>
      <c r="N1155" s="4">
        <f t="shared" si="18"/>
        <v>101758</v>
      </c>
      <c r="O1155" s="4">
        <v>88421</v>
      </c>
      <c r="P1155" s="4">
        <v>4738</v>
      </c>
      <c r="Q1155" s="4">
        <v>194917</v>
      </c>
    </row>
    <row r="1156" spans="1:17">
      <c r="A1156" s="3" t="s">
        <v>454</v>
      </c>
      <c r="B1156" s="3" t="s">
        <v>5</v>
      </c>
      <c r="C1156" s="3" t="s">
        <v>498</v>
      </c>
      <c r="D1156" s="3" t="s">
        <v>1211</v>
      </c>
      <c r="E1156" s="3">
        <v>9730</v>
      </c>
      <c r="F1156" s="4">
        <v>30562</v>
      </c>
      <c r="G1156" s="4">
        <v>949</v>
      </c>
      <c r="H1156" s="4">
        <v>7052</v>
      </c>
      <c r="I1156" s="4">
        <v>744</v>
      </c>
      <c r="J1156" s="4">
        <v>31475</v>
      </c>
      <c r="K1156" s="4">
        <v>29</v>
      </c>
      <c r="L1156" s="4">
        <v>2691</v>
      </c>
      <c r="M1156" s="4">
        <v>30</v>
      </c>
      <c r="N1156" s="4">
        <f t="shared" si="18"/>
        <v>83262</v>
      </c>
      <c r="O1156" s="4">
        <v>47554</v>
      </c>
      <c r="P1156" s="4">
        <v>7978</v>
      </c>
      <c r="Q1156" s="4">
        <v>138794</v>
      </c>
    </row>
    <row r="1157" spans="1:17">
      <c r="A1157" s="3" t="s">
        <v>454</v>
      </c>
      <c r="B1157" s="3" t="s">
        <v>5</v>
      </c>
      <c r="C1157" s="3" t="s">
        <v>498</v>
      </c>
      <c r="D1157" s="3" t="s">
        <v>1212</v>
      </c>
      <c r="E1157" s="3">
        <v>24044</v>
      </c>
      <c r="F1157" s="4">
        <v>71017</v>
      </c>
      <c r="G1157" s="4">
        <v>1917</v>
      </c>
      <c r="H1157" s="4">
        <v>21905</v>
      </c>
      <c r="I1157" s="4">
        <v>2329</v>
      </c>
      <c r="J1157" s="4">
        <v>66090</v>
      </c>
      <c r="K1157" s="4">
        <v>107</v>
      </c>
      <c r="L1157" s="4">
        <v>13068</v>
      </c>
      <c r="M1157" s="4">
        <v>93</v>
      </c>
      <c r="N1157" s="4">
        <f t="shared" si="18"/>
        <v>200570</v>
      </c>
      <c r="O1157" s="4">
        <v>108018</v>
      </c>
      <c r="P1157" s="4">
        <v>23595</v>
      </c>
      <c r="Q1157" s="4">
        <v>332183</v>
      </c>
    </row>
    <row r="1158" spans="1:17">
      <c r="A1158" s="3" t="s">
        <v>454</v>
      </c>
      <c r="B1158" s="3" t="s">
        <v>5</v>
      </c>
      <c r="C1158" s="3" t="s">
        <v>498</v>
      </c>
      <c r="D1158" s="3" t="s">
        <v>1213</v>
      </c>
      <c r="E1158" s="3">
        <v>11216</v>
      </c>
      <c r="F1158" s="4">
        <v>23928</v>
      </c>
      <c r="G1158" s="4">
        <v>521</v>
      </c>
      <c r="H1158" s="4">
        <v>5554</v>
      </c>
      <c r="I1158" s="4">
        <v>414</v>
      </c>
      <c r="J1158" s="4">
        <v>28573</v>
      </c>
      <c r="K1158" s="4">
        <v>17</v>
      </c>
      <c r="L1158" s="4">
        <v>5859</v>
      </c>
      <c r="M1158" s="4">
        <v>32</v>
      </c>
      <c r="N1158" s="4">
        <f t="shared" si="18"/>
        <v>76114</v>
      </c>
      <c r="O1158" s="4">
        <v>30881</v>
      </c>
      <c r="P1158" s="4">
        <v>4524</v>
      </c>
      <c r="Q1158" s="4">
        <v>111519</v>
      </c>
    </row>
    <row r="1159" spans="1:17">
      <c r="A1159" s="3" t="s">
        <v>454</v>
      </c>
      <c r="B1159" s="3" t="s">
        <v>5</v>
      </c>
      <c r="C1159" s="3" t="s">
        <v>498</v>
      </c>
      <c r="D1159" s="3" t="s">
        <v>1329</v>
      </c>
      <c r="E1159" s="3">
        <v>2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f t="shared" si="18"/>
        <v>2</v>
      </c>
      <c r="O1159" s="4">
        <v>0</v>
      </c>
      <c r="P1159" s="4">
        <v>0</v>
      </c>
      <c r="Q1159" s="4">
        <v>2</v>
      </c>
    </row>
    <row r="1160" spans="1:17">
      <c r="A1160" s="3" t="s">
        <v>454</v>
      </c>
      <c r="B1160" s="3" t="s">
        <v>5</v>
      </c>
      <c r="C1160" s="3" t="s">
        <v>498</v>
      </c>
      <c r="D1160" s="3" t="s">
        <v>1321</v>
      </c>
      <c r="E1160" s="3">
        <v>55</v>
      </c>
      <c r="F1160" s="4">
        <v>158</v>
      </c>
      <c r="G1160" s="4">
        <v>7</v>
      </c>
      <c r="H1160" s="4">
        <v>40</v>
      </c>
      <c r="I1160" s="4">
        <v>7</v>
      </c>
      <c r="J1160" s="4">
        <v>129</v>
      </c>
      <c r="K1160" s="4">
        <v>0</v>
      </c>
      <c r="L1160" s="4">
        <v>67</v>
      </c>
      <c r="M1160" s="4">
        <v>0</v>
      </c>
      <c r="N1160" s="4">
        <f t="shared" si="18"/>
        <v>463</v>
      </c>
      <c r="O1160" s="4">
        <v>755</v>
      </c>
      <c r="P1160" s="4">
        <v>66</v>
      </c>
      <c r="Q1160" s="4">
        <v>1284</v>
      </c>
    </row>
    <row r="1161" spans="1:17">
      <c r="A1161" s="3" t="s">
        <v>454</v>
      </c>
      <c r="B1161" s="3" t="s">
        <v>5</v>
      </c>
      <c r="C1161" s="3" t="s">
        <v>507</v>
      </c>
      <c r="D1161" s="3" t="s">
        <v>508</v>
      </c>
      <c r="E1161" s="3">
        <v>19876</v>
      </c>
      <c r="F1161" s="4">
        <v>75923</v>
      </c>
      <c r="G1161" s="4">
        <v>2328</v>
      </c>
      <c r="H1161" s="4">
        <v>16583</v>
      </c>
      <c r="I1161" s="4">
        <v>1905</v>
      </c>
      <c r="J1161" s="4">
        <v>67597</v>
      </c>
      <c r="K1161" s="4">
        <v>99</v>
      </c>
      <c r="L1161" s="4">
        <v>10724</v>
      </c>
      <c r="M1161" s="4">
        <v>74</v>
      </c>
      <c r="N1161" s="4">
        <f t="shared" si="18"/>
        <v>195109</v>
      </c>
      <c r="O1161" s="4">
        <v>155307</v>
      </c>
      <c r="P1161" s="4">
        <v>22830</v>
      </c>
      <c r="Q1161" s="4">
        <v>373246</v>
      </c>
    </row>
    <row r="1162" spans="1:17">
      <c r="A1162" s="3" t="s">
        <v>454</v>
      </c>
      <c r="B1162" s="3" t="s">
        <v>5</v>
      </c>
      <c r="C1162" s="3" t="s">
        <v>507</v>
      </c>
      <c r="D1162" s="3" t="s">
        <v>509</v>
      </c>
      <c r="E1162" s="3">
        <v>17482</v>
      </c>
      <c r="F1162" s="4">
        <v>45049</v>
      </c>
      <c r="G1162" s="4">
        <v>1042</v>
      </c>
      <c r="H1162" s="4">
        <v>10990</v>
      </c>
      <c r="I1162" s="4">
        <v>902</v>
      </c>
      <c r="J1162" s="4">
        <v>48655</v>
      </c>
      <c r="K1162" s="4">
        <v>8</v>
      </c>
      <c r="L1162" s="4">
        <v>6621</v>
      </c>
      <c r="M1162" s="4">
        <v>24</v>
      </c>
      <c r="N1162" s="4">
        <f t="shared" si="18"/>
        <v>130773</v>
      </c>
      <c r="O1162" s="4">
        <v>64751</v>
      </c>
      <c r="P1162" s="4">
        <v>21226</v>
      </c>
      <c r="Q1162" s="4">
        <v>216750</v>
      </c>
    </row>
    <row r="1163" spans="1:17">
      <c r="A1163" s="3" t="s">
        <v>454</v>
      </c>
      <c r="B1163" s="3" t="s">
        <v>5</v>
      </c>
      <c r="C1163" s="3" t="s">
        <v>507</v>
      </c>
      <c r="D1163" s="3" t="s">
        <v>1335</v>
      </c>
      <c r="E1163" s="3">
        <v>323</v>
      </c>
      <c r="F1163" s="4">
        <v>106</v>
      </c>
      <c r="G1163" s="4">
        <v>2</v>
      </c>
      <c r="H1163" s="4">
        <v>29</v>
      </c>
      <c r="I1163" s="4">
        <v>4</v>
      </c>
      <c r="J1163" s="4">
        <v>54</v>
      </c>
      <c r="K1163" s="4">
        <v>0</v>
      </c>
      <c r="L1163" s="4">
        <v>6</v>
      </c>
      <c r="M1163" s="4">
        <v>0</v>
      </c>
      <c r="N1163" s="4">
        <f t="shared" si="18"/>
        <v>524</v>
      </c>
      <c r="O1163" s="4">
        <v>26</v>
      </c>
      <c r="P1163" s="4">
        <v>1</v>
      </c>
      <c r="Q1163" s="4">
        <v>551</v>
      </c>
    </row>
    <row r="1164" spans="1:17">
      <c r="A1164" s="3" t="s">
        <v>454</v>
      </c>
      <c r="B1164" s="3" t="s">
        <v>5</v>
      </c>
      <c r="C1164" s="3" t="s">
        <v>507</v>
      </c>
      <c r="D1164" s="3" t="s">
        <v>512</v>
      </c>
      <c r="E1164" s="3">
        <v>11958</v>
      </c>
      <c r="F1164" s="4">
        <v>46906</v>
      </c>
      <c r="G1164" s="4">
        <v>877</v>
      </c>
      <c r="H1164" s="4">
        <v>8582</v>
      </c>
      <c r="I1164" s="4">
        <v>612</v>
      </c>
      <c r="J1164" s="4">
        <v>55321</v>
      </c>
      <c r="K1164" s="4">
        <v>49</v>
      </c>
      <c r="L1164" s="4">
        <v>9518</v>
      </c>
      <c r="M1164" s="4">
        <v>45</v>
      </c>
      <c r="N1164" s="4">
        <f t="shared" si="18"/>
        <v>133868</v>
      </c>
      <c r="O1164" s="4">
        <v>64807</v>
      </c>
      <c r="P1164" s="4">
        <v>12439</v>
      </c>
      <c r="Q1164" s="4">
        <v>211114</v>
      </c>
    </row>
    <row r="1165" spans="1:17">
      <c r="A1165" s="3" t="s">
        <v>454</v>
      </c>
      <c r="B1165" s="3" t="s">
        <v>5</v>
      </c>
      <c r="C1165" s="3" t="s">
        <v>507</v>
      </c>
      <c r="D1165" s="3" t="s">
        <v>1342</v>
      </c>
      <c r="E1165" s="3">
        <v>443</v>
      </c>
      <c r="F1165" s="4">
        <v>1147</v>
      </c>
      <c r="G1165" s="4">
        <v>34</v>
      </c>
      <c r="H1165" s="4">
        <v>267</v>
      </c>
      <c r="I1165" s="4">
        <v>35</v>
      </c>
      <c r="J1165" s="4">
        <v>1476</v>
      </c>
      <c r="K1165" s="4">
        <v>0</v>
      </c>
      <c r="L1165" s="4">
        <v>179</v>
      </c>
      <c r="M1165" s="4">
        <v>0</v>
      </c>
      <c r="N1165" s="4">
        <f t="shared" si="18"/>
        <v>3581</v>
      </c>
      <c r="O1165" s="4">
        <v>2850</v>
      </c>
      <c r="P1165" s="4">
        <v>787</v>
      </c>
      <c r="Q1165" s="4">
        <v>7218</v>
      </c>
    </row>
    <row r="1166" spans="1:17">
      <c r="A1166" s="3" t="s">
        <v>454</v>
      </c>
      <c r="B1166" s="3" t="s">
        <v>5</v>
      </c>
      <c r="C1166" s="3" t="s">
        <v>507</v>
      </c>
      <c r="D1166" s="3" t="s">
        <v>510</v>
      </c>
      <c r="E1166" s="3">
        <v>24789</v>
      </c>
      <c r="F1166" s="4">
        <v>71092</v>
      </c>
      <c r="G1166" s="4">
        <v>1360</v>
      </c>
      <c r="H1166" s="4">
        <v>11570</v>
      </c>
      <c r="I1166" s="4">
        <v>745</v>
      </c>
      <c r="J1166" s="4">
        <v>70715</v>
      </c>
      <c r="K1166" s="4">
        <v>30</v>
      </c>
      <c r="L1166" s="4">
        <v>13175</v>
      </c>
      <c r="M1166" s="4">
        <v>21</v>
      </c>
      <c r="N1166" s="4">
        <f t="shared" si="18"/>
        <v>193497</v>
      </c>
      <c r="O1166" s="4">
        <v>98565</v>
      </c>
      <c r="P1166" s="4">
        <v>17167</v>
      </c>
      <c r="Q1166" s="4">
        <v>309229</v>
      </c>
    </row>
    <row r="1167" spans="1:17">
      <c r="A1167" s="3" t="s">
        <v>454</v>
      </c>
      <c r="B1167" s="3" t="s">
        <v>5</v>
      </c>
      <c r="C1167" s="3" t="s">
        <v>507</v>
      </c>
      <c r="D1167" s="3" t="s">
        <v>511</v>
      </c>
      <c r="E1167" s="3">
        <v>25394</v>
      </c>
      <c r="F1167" s="4">
        <v>82322</v>
      </c>
      <c r="G1167" s="4">
        <v>1885</v>
      </c>
      <c r="H1167" s="4">
        <v>15167</v>
      </c>
      <c r="I1167" s="4">
        <v>1512</v>
      </c>
      <c r="J1167" s="4">
        <v>85557</v>
      </c>
      <c r="K1167" s="4">
        <v>32</v>
      </c>
      <c r="L1167" s="4">
        <v>14624</v>
      </c>
      <c r="M1167" s="4">
        <v>32</v>
      </c>
      <c r="N1167" s="4">
        <f t="shared" si="18"/>
        <v>226525</v>
      </c>
      <c r="O1167" s="4">
        <v>130008</v>
      </c>
      <c r="P1167" s="4">
        <v>18261</v>
      </c>
      <c r="Q1167" s="4">
        <v>374794</v>
      </c>
    </row>
    <row r="1168" spans="1:17">
      <c r="A1168" s="3" t="s">
        <v>454</v>
      </c>
      <c r="B1168" s="3" t="s">
        <v>5</v>
      </c>
      <c r="C1168" s="3" t="s">
        <v>507</v>
      </c>
      <c r="D1168" s="3" t="s">
        <v>513</v>
      </c>
      <c r="E1168" s="3">
        <v>52703</v>
      </c>
      <c r="F1168" s="4">
        <v>115153</v>
      </c>
      <c r="G1168" s="4">
        <v>3231</v>
      </c>
      <c r="H1168" s="4">
        <v>42701</v>
      </c>
      <c r="I1168" s="4">
        <v>3492</v>
      </c>
      <c r="J1168" s="4">
        <v>99069</v>
      </c>
      <c r="K1168" s="4">
        <v>113</v>
      </c>
      <c r="L1168" s="4">
        <v>12881</v>
      </c>
      <c r="M1168" s="4">
        <v>68</v>
      </c>
      <c r="N1168" s="4">
        <f t="shared" si="18"/>
        <v>329411</v>
      </c>
      <c r="O1168" s="4">
        <v>200395</v>
      </c>
      <c r="P1168" s="4">
        <v>37506</v>
      </c>
      <c r="Q1168" s="4">
        <v>567312</v>
      </c>
    </row>
    <row r="1169" spans="1:17">
      <c r="A1169" s="3" t="s">
        <v>454</v>
      </c>
      <c r="B1169" s="3" t="s">
        <v>5</v>
      </c>
      <c r="C1169" s="3" t="s">
        <v>507</v>
      </c>
      <c r="D1169" s="3" t="s">
        <v>514</v>
      </c>
      <c r="E1169" s="3">
        <v>21354</v>
      </c>
      <c r="F1169" s="4">
        <v>64149</v>
      </c>
      <c r="G1169" s="4">
        <v>1629</v>
      </c>
      <c r="H1169" s="4">
        <v>13246</v>
      </c>
      <c r="I1169" s="4">
        <v>1206</v>
      </c>
      <c r="J1169" s="4">
        <v>69294</v>
      </c>
      <c r="K1169" s="4">
        <v>17</v>
      </c>
      <c r="L1169" s="4">
        <v>9905</v>
      </c>
      <c r="M1169" s="4">
        <v>22</v>
      </c>
      <c r="N1169" s="4">
        <f t="shared" si="18"/>
        <v>180822</v>
      </c>
      <c r="O1169" s="4">
        <v>79116</v>
      </c>
      <c r="P1169" s="4">
        <v>17016</v>
      </c>
      <c r="Q1169" s="4">
        <v>276954</v>
      </c>
    </row>
    <row r="1170" spans="1:17">
      <c r="A1170" s="3" t="s">
        <v>454</v>
      </c>
      <c r="B1170" s="3" t="s">
        <v>5</v>
      </c>
      <c r="C1170" s="3" t="s">
        <v>507</v>
      </c>
      <c r="D1170" s="3" t="s">
        <v>515</v>
      </c>
      <c r="E1170" s="3">
        <v>31123</v>
      </c>
      <c r="F1170" s="4">
        <v>97163</v>
      </c>
      <c r="G1170" s="4">
        <v>2400</v>
      </c>
      <c r="H1170" s="4">
        <v>18692</v>
      </c>
      <c r="I1170" s="4">
        <v>2310</v>
      </c>
      <c r="J1170" s="4">
        <v>84126</v>
      </c>
      <c r="K1170" s="4">
        <v>98</v>
      </c>
      <c r="L1170" s="4">
        <v>13753</v>
      </c>
      <c r="M1170" s="4">
        <v>70</v>
      </c>
      <c r="N1170" s="4">
        <f t="shared" si="18"/>
        <v>249735</v>
      </c>
      <c r="O1170" s="4">
        <v>185501</v>
      </c>
      <c r="P1170" s="4">
        <v>32604</v>
      </c>
      <c r="Q1170" s="4">
        <v>467840</v>
      </c>
    </row>
    <row r="1171" spans="1:17">
      <c r="A1171" s="3" t="s">
        <v>454</v>
      </c>
      <c r="B1171" s="3" t="s">
        <v>5</v>
      </c>
      <c r="C1171" s="3" t="s">
        <v>507</v>
      </c>
      <c r="D1171" s="3" t="s">
        <v>1214</v>
      </c>
      <c r="E1171" s="3">
        <v>1139</v>
      </c>
      <c r="F1171" s="4">
        <v>4727</v>
      </c>
      <c r="G1171" s="4">
        <v>119</v>
      </c>
      <c r="H1171" s="4">
        <v>994</v>
      </c>
      <c r="I1171" s="4">
        <v>126</v>
      </c>
      <c r="J1171" s="4">
        <v>4495</v>
      </c>
      <c r="K1171" s="4">
        <v>1</v>
      </c>
      <c r="L1171" s="4">
        <v>115</v>
      </c>
      <c r="M1171" s="4">
        <v>2</v>
      </c>
      <c r="N1171" s="4">
        <f t="shared" si="18"/>
        <v>11718</v>
      </c>
      <c r="O1171" s="4">
        <v>8875</v>
      </c>
      <c r="P1171" s="4">
        <v>888</v>
      </c>
      <c r="Q1171" s="4">
        <v>21481</v>
      </c>
    </row>
    <row r="1172" spans="1:17">
      <c r="A1172" s="3" t="s">
        <v>454</v>
      </c>
      <c r="B1172" s="3" t="s">
        <v>5</v>
      </c>
      <c r="C1172" s="3" t="s">
        <v>507</v>
      </c>
      <c r="D1172" s="3" t="s">
        <v>516</v>
      </c>
      <c r="E1172" s="3">
        <v>37015</v>
      </c>
      <c r="F1172" s="4">
        <v>145779</v>
      </c>
      <c r="G1172" s="4">
        <v>4215</v>
      </c>
      <c r="H1172" s="4">
        <v>36031</v>
      </c>
      <c r="I1172" s="4">
        <v>3833</v>
      </c>
      <c r="J1172" s="4">
        <v>132293</v>
      </c>
      <c r="K1172" s="4">
        <v>78</v>
      </c>
      <c r="L1172" s="4">
        <v>25667</v>
      </c>
      <c r="M1172" s="4">
        <v>48</v>
      </c>
      <c r="N1172" s="4">
        <f t="shared" si="18"/>
        <v>384959</v>
      </c>
      <c r="O1172" s="4">
        <v>316513</v>
      </c>
      <c r="P1172" s="4">
        <v>54079</v>
      </c>
      <c r="Q1172" s="4">
        <v>755551</v>
      </c>
    </row>
    <row r="1173" spans="1:17">
      <c r="A1173" s="3" t="s">
        <v>454</v>
      </c>
      <c r="B1173" s="3" t="s">
        <v>5</v>
      </c>
      <c r="C1173" s="3" t="s">
        <v>507</v>
      </c>
      <c r="D1173" s="3" t="s">
        <v>1343</v>
      </c>
      <c r="E1173" s="3">
        <v>3690</v>
      </c>
      <c r="F1173" s="4">
        <v>9917</v>
      </c>
      <c r="G1173" s="4">
        <v>334</v>
      </c>
      <c r="H1173" s="4">
        <v>1719</v>
      </c>
      <c r="I1173" s="4">
        <v>176</v>
      </c>
      <c r="J1173" s="4">
        <v>11250</v>
      </c>
      <c r="K1173" s="4">
        <v>14</v>
      </c>
      <c r="L1173" s="4">
        <v>2390</v>
      </c>
      <c r="M1173" s="4">
        <v>6</v>
      </c>
      <c r="N1173" s="4">
        <f t="shared" si="18"/>
        <v>29496</v>
      </c>
      <c r="O1173" s="4">
        <v>31105</v>
      </c>
      <c r="P1173" s="4">
        <v>3759</v>
      </c>
      <c r="Q1173" s="4">
        <v>64360</v>
      </c>
    </row>
    <row r="1174" spans="1:17">
      <c r="A1174" s="3" t="s">
        <v>454</v>
      </c>
      <c r="B1174" s="3" t="s">
        <v>5</v>
      </c>
      <c r="C1174" s="3" t="s">
        <v>507</v>
      </c>
      <c r="D1174" s="3" t="s">
        <v>517</v>
      </c>
      <c r="E1174" s="3">
        <v>17012</v>
      </c>
      <c r="F1174" s="4">
        <v>63709</v>
      </c>
      <c r="G1174" s="4">
        <v>1656</v>
      </c>
      <c r="H1174" s="4">
        <v>13361</v>
      </c>
      <c r="I1174" s="4">
        <v>1209</v>
      </c>
      <c r="J1174" s="4">
        <v>52510</v>
      </c>
      <c r="K1174" s="4">
        <v>23</v>
      </c>
      <c r="L1174" s="4">
        <v>13411</v>
      </c>
      <c r="M1174" s="4">
        <v>20</v>
      </c>
      <c r="N1174" s="4">
        <f t="shared" si="18"/>
        <v>162911</v>
      </c>
      <c r="O1174" s="4">
        <v>116538</v>
      </c>
      <c r="P1174" s="4">
        <v>17375</v>
      </c>
      <c r="Q1174" s="4">
        <v>296824</v>
      </c>
    </row>
    <row r="1175" spans="1:17">
      <c r="A1175" s="3" t="s">
        <v>454</v>
      </c>
      <c r="B1175" s="3" t="s">
        <v>5</v>
      </c>
      <c r="C1175" s="3" t="s">
        <v>507</v>
      </c>
      <c r="D1175" s="3" t="s">
        <v>518</v>
      </c>
      <c r="E1175" s="3">
        <v>7093</v>
      </c>
      <c r="F1175" s="4">
        <v>25788</v>
      </c>
      <c r="G1175" s="4">
        <v>561</v>
      </c>
      <c r="H1175" s="4">
        <v>5278</v>
      </c>
      <c r="I1175" s="4">
        <v>418</v>
      </c>
      <c r="J1175" s="4">
        <v>23121</v>
      </c>
      <c r="K1175" s="4">
        <v>47</v>
      </c>
      <c r="L1175" s="4">
        <v>818</v>
      </c>
      <c r="M1175" s="4">
        <v>1</v>
      </c>
      <c r="N1175" s="4">
        <f t="shared" si="18"/>
        <v>63125</v>
      </c>
      <c r="O1175" s="4">
        <v>47644</v>
      </c>
      <c r="P1175" s="4">
        <v>9108</v>
      </c>
      <c r="Q1175" s="4">
        <v>119877</v>
      </c>
    </row>
    <row r="1176" spans="1:17">
      <c r="A1176" s="3" t="s">
        <v>454</v>
      </c>
      <c r="B1176" s="3" t="s">
        <v>5</v>
      </c>
      <c r="C1176" s="3" t="s">
        <v>507</v>
      </c>
      <c r="D1176" s="3" t="s">
        <v>1325</v>
      </c>
      <c r="E1176" s="3">
        <v>519</v>
      </c>
      <c r="F1176" s="4">
        <v>1790</v>
      </c>
      <c r="G1176" s="4">
        <v>18</v>
      </c>
      <c r="H1176" s="4">
        <v>74</v>
      </c>
      <c r="I1176" s="4">
        <v>21</v>
      </c>
      <c r="J1176" s="4">
        <v>2070</v>
      </c>
      <c r="K1176" s="4">
        <v>3</v>
      </c>
      <c r="L1176" s="4">
        <v>67</v>
      </c>
      <c r="M1176" s="4">
        <v>0</v>
      </c>
      <c r="N1176" s="4">
        <f t="shared" si="18"/>
        <v>4562</v>
      </c>
      <c r="O1176" s="4">
        <v>8917</v>
      </c>
      <c r="P1176" s="4">
        <v>196</v>
      </c>
      <c r="Q1176" s="4">
        <v>13675</v>
      </c>
    </row>
    <row r="1177" spans="1:17">
      <c r="A1177" s="3" t="s">
        <v>454</v>
      </c>
      <c r="B1177" s="3" t="s">
        <v>5</v>
      </c>
      <c r="C1177" s="3" t="s">
        <v>507</v>
      </c>
      <c r="D1177" s="3" t="s">
        <v>519</v>
      </c>
      <c r="E1177" s="3">
        <v>34684</v>
      </c>
      <c r="F1177" s="4">
        <v>62392</v>
      </c>
      <c r="G1177" s="4">
        <v>1636</v>
      </c>
      <c r="H1177" s="4">
        <v>14904</v>
      </c>
      <c r="I1177" s="4">
        <v>1323</v>
      </c>
      <c r="J1177" s="4">
        <v>62025</v>
      </c>
      <c r="K1177" s="4">
        <v>100</v>
      </c>
      <c r="L1177" s="4">
        <v>10810</v>
      </c>
      <c r="M1177" s="4">
        <v>24</v>
      </c>
      <c r="N1177" s="4">
        <f t="shared" si="18"/>
        <v>187898</v>
      </c>
      <c r="O1177" s="4">
        <v>100707</v>
      </c>
      <c r="P1177" s="4">
        <v>21071</v>
      </c>
      <c r="Q1177" s="4">
        <v>309676</v>
      </c>
    </row>
    <row r="1178" spans="1:17">
      <c r="A1178" s="3" t="s">
        <v>454</v>
      </c>
      <c r="B1178" s="3" t="s">
        <v>5</v>
      </c>
      <c r="C1178" s="3" t="s">
        <v>507</v>
      </c>
      <c r="D1178" s="3" t="s">
        <v>520</v>
      </c>
      <c r="E1178" s="3">
        <v>19527</v>
      </c>
      <c r="F1178" s="4">
        <v>57424</v>
      </c>
      <c r="G1178" s="4">
        <v>1321</v>
      </c>
      <c r="H1178" s="4">
        <v>15638</v>
      </c>
      <c r="I1178" s="4">
        <v>1344</v>
      </c>
      <c r="J1178" s="4">
        <v>54685</v>
      </c>
      <c r="K1178" s="4">
        <v>29</v>
      </c>
      <c r="L1178" s="4">
        <v>6103</v>
      </c>
      <c r="M1178" s="4">
        <v>28</v>
      </c>
      <c r="N1178" s="4">
        <f t="shared" si="18"/>
        <v>156099</v>
      </c>
      <c r="O1178" s="4">
        <v>99515</v>
      </c>
      <c r="P1178" s="4">
        <v>15935</v>
      </c>
      <c r="Q1178" s="4">
        <v>271549</v>
      </c>
    </row>
    <row r="1179" spans="1:17">
      <c r="A1179" s="3" t="s">
        <v>454</v>
      </c>
      <c r="B1179" s="3" t="s">
        <v>5</v>
      </c>
      <c r="C1179" s="3" t="s">
        <v>507</v>
      </c>
      <c r="D1179" s="3" t="s">
        <v>521</v>
      </c>
      <c r="E1179" s="3">
        <v>49670</v>
      </c>
      <c r="F1179" s="4">
        <v>100016</v>
      </c>
      <c r="G1179" s="4">
        <v>2271</v>
      </c>
      <c r="H1179" s="4">
        <v>17526</v>
      </c>
      <c r="I1179" s="4">
        <v>1652</v>
      </c>
      <c r="J1179" s="4">
        <v>112030</v>
      </c>
      <c r="K1179" s="4">
        <v>383</v>
      </c>
      <c r="L1179" s="4">
        <v>13049</v>
      </c>
      <c r="M1179" s="4">
        <v>96</v>
      </c>
      <c r="N1179" s="4">
        <f t="shared" si="18"/>
        <v>296693</v>
      </c>
      <c r="O1179" s="4">
        <v>157275</v>
      </c>
      <c r="P1179" s="4">
        <v>21273</v>
      </c>
      <c r="Q1179" s="4">
        <v>475241</v>
      </c>
    </row>
    <row r="1180" spans="1:17">
      <c r="A1180" s="3" t="s">
        <v>454</v>
      </c>
      <c r="B1180" s="3" t="s">
        <v>5</v>
      </c>
      <c r="C1180" s="3" t="s">
        <v>507</v>
      </c>
      <c r="D1180" s="3" t="s">
        <v>1215</v>
      </c>
      <c r="E1180" s="3">
        <v>786</v>
      </c>
      <c r="F1180" s="4">
        <v>2851</v>
      </c>
      <c r="G1180" s="4">
        <v>305</v>
      </c>
      <c r="H1180" s="4">
        <v>387</v>
      </c>
      <c r="I1180" s="4">
        <v>127</v>
      </c>
      <c r="J1180" s="4">
        <v>1699</v>
      </c>
      <c r="K1180" s="4">
        <v>0</v>
      </c>
      <c r="L1180" s="4">
        <v>0</v>
      </c>
      <c r="M1180" s="4">
        <v>0</v>
      </c>
      <c r="N1180" s="4">
        <f t="shared" si="18"/>
        <v>6155</v>
      </c>
      <c r="O1180" s="4">
        <v>52766</v>
      </c>
      <c r="P1180" s="4">
        <v>1044</v>
      </c>
      <c r="Q1180" s="4">
        <v>59965</v>
      </c>
    </row>
    <row r="1181" spans="1:17">
      <c r="A1181" s="3" t="s">
        <v>454</v>
      </c>
      <c r="B1181" s="3" t="s">
        <v>5</v>
      </c>
      <c r="C1181" s="3" t="s">
        <v>507</v>
      </c>
      <c r="D1181" s="3" t="s">
        <v>1329</v>
      </c>
      <c r="E1181" s="3">
        <v>23</v>
      </c>
      <c r="F1181" s="4">
        <v>61</v>
      </c>
      <c r="G1181" s="4">
        <v>1</v>
      </c>
      <c r="H1181" s="4">
        <v>28</v>
      </c>
      <c r="I1181" s="4">
        <v>2</v>
      </c>
      <c r="J1181" s="4">
        <v>61</v>
      </c>
      <c r="K1181" s="4">
        <v>0</v>
      </c>
      <c r="L1181" s="4">
        <v>22</v>
      </c>
      <c r="M1181" s="4">
        <v>0</v>
      </c>
      <c r="N1181" s="4">
        <f t="shared" si="18"/>
        <v>198</v>
      </c>
      <c r="O1181" s="4">
        <v>237</v>
      </c>
      <c r="P1181" s="4">
        <v>45</v>
      </c>
      <c r="Q1181" s="4">
        <v>480</v>
      </c>
    </row>
    <row r="1182" spans="1:17">
      <c r="A1182" s="3" t="s">
        <v>454</v>
      </c>
      <c r="B1182" s="3" t="s">
        <v>5</v>
      </c>
      <c r="C1182" s="3" t="s">
        <v>507</v>
      </c>
      <c r="D1182" s="3" t="s">
        <v>1316</v>
      </c>
      <c r="E1182" s="3">
        <v>5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f t="shared" si="18"/>
        <v>5</v>
      </c>
      <c r="O1182" s="4">
        <v>0</v>
      </c>
      <c r="P1182" s="4">
        <v>0</v>
      </c>
      <c r="Q1182" s="4">
        <v>5</v>
      </c>
    </row>
    <row r="1183" spans="1:17">
      <c r="A1183" s="3" t="s">
        <v>454</v>
      </c>
      <c r="B1183" s="3" t="s">
        <v>5</v>
      </c>
      <c r="C1183" s="3" t="s">
        <v>522</v>
      </c>
      <c r="D1183" s="3" t="s">
        <v>535</v>
      </c>
      <c r="E1183" s="3">
        <v>28951</v>
      </c>
      <c r="F1183" s="4">
        <v>117955</v>
      </c>
      <c r="G1183" s="4">
        <v>2881</v>
      </c>
      <c r="H1183" s="4">
        <v>24115</v>
      </c>
      <c r="I1183" s="4">
        <v>2686</v>
      </c>
      <c r="J1183" s="4">
        <v>109222</v>
      </c>
      <c r="K1183" s="4">
        <v>97</v>
      </c>
      <c r="L1183" s="4">
        <v>13228</v>
      </c>
      <c r="M1183" s="4">
        <v>29</v>
      </c>
      <c r="N1183" s="4">
        <f t="shared" si="18"/>
        <v>299164</v>
      </c>
      <c r="O1183" s="4">
        <v>209279</v>
      </c>
      <c r="P1183" s="4">
        <v>28171</v>
      </c>
      <c r="Q1183" s="4">
        <v>536614</v>
      </c>
    </row>
    <row r="1184" spans="1:17">
      <c r="A1184" s="3" t="s">
        <v>454</v>
      </c>
      <c r="B1184" s="3" t="s">
        <v>5</v>
      </c>
      <c r="C1184" s="3" t="s">
        <v>522</v>
      </c>
      <c r="D1184" s="3" t="s">
        <v>1219</v>
      </c>
      <c r="E1184" s="3">
        <v>649</v>
      </c>
      <c r="F1184" s="4">
        <v>3236</v>
      </c>
      <c r="G1184" s="4">
        <v>123</v>
      </c>
      <c r="H1184" s="4">
        <v>794</v>
      </c>
      <c r="I1184" s="4">
        <v>82</v>
      </c>
      <c r="J1184" s="4">
        <v>2735</v>
      </c>
      <c r="K1184" s="4">
        <v>3</v>
      </c>
      <c r="L1184" s="4">
        <v>88</v>
      </c>
      <c r="M1184" s="4">
        <v>0</v>
      </c>
      <c r="N1184" s="4">
        <f t="shared" si="18"/>
        <v>7710</v>
      </c>
      <c r="O1184" s="4">
        <v>10213</v>
      </c>
      <c r="P1184" s="4">
        <v>779</v>
      </c>
      <c r="Q1184" s="4">
        <v>18702</v>
      </c>
    </row>
    <row r="1185" spans="1:17">
      <c r="A1185" s="3" t="s">
        <v>454</v>
      </c>
      <c r="B1185" s="3" t="s">
        <v>5</v>
      </c>
      <c r="C1185" s="3" t="s">
        <v>522</v>
      </c>
      <c r="D1185" s="3" t="s">
        <v>1220</v>
      </c>
      <c r="E1185" s="3">
        <v>364</v>
      </c>
      <c r="F1185" s="4">
        <v>2325</v>
      </c>
      <c r="G1185" s="4">
        <v>39</v>
      </c>
      <c r="H1185" s="4">
        <v>526</v>
      </c>
      <c r="I1185" s="4">
        <v>41</v>
      </c>
      <c r="J1185" s="4">
        <v>2088</v>
      </c>
      <c r="K1185" s="4">
        <v>0</v>
      </c>
      <c r="L1185" s="4">
        <v>400</v>
      </c>
      <c r="M1185" s="4">
        <v>0</v>
      </c>
      <c r="N1185" s="4">
        <f t="shared" si="18"/>
        <v>5783</v>
      </c>
      <c r="O1185" s="4">
        <v>2478</v>
      </c>
      <c r="P1185" s="4">
        <v>188</v>
      </c>
      <c r="Q1185" s="4">
        <v>8449</v>
      </c>
    </row>
    <row r="1186" spans="1:17">
      <c r="A1186" s="3" t="s">
        <v>454</v>
      </c>
      <c r="B1186" s="3" t="s">
        <v>5</v>
      </c>
      <c r="C1186" s="3" t="s">
        <v>522</v>
      </c>
      <c r="D1186" s="3" t="s">
        <v>523</v>
      </c>
      <c r="E1186" s="3">
        <v>12699</v>
      </c>
      <c r="F1186" s="4">
        <v>59053</v>
      </c>
      <c r="G1186" s="4">
        <v>1993</v>
      </c>
      <c r="H1186" s="4">
        <v>14695</v>
      </c>
      <c r="I1186" s="4">
        <v>1965</v>
      </c>
      <c r="J1186" s="4">
        <v>51521</v>
      </c>
      <c r="K1186" s="4">
        <v>91</v>
      </c>
      <c r="L1186" s="4">
        <v>7049</v>
      </c>
      <c r="M1186" s="4">
        <v>26</v>
      </c>
      <c r="N1186" s="4">
        <f t="shared" si="18"/>
        <v>149092</v>
      </c>
      <c r="O1186" s="4">
        <v>98705</v>
      </c>
      <c r="P1186" s="4">
        <v>17736</v>
      </c>
      <c r="Q1186" s="4">
        <v>265533</v>
      </c>
    </row>
    <row r="1187" spans="1:17">
      <c r="A1187" s="3" t="s">
        <v>454</v>
      </c>
      <c r="B1187" s="3" t="s">
        <v>5</v>
      </c>
      <c r="C1187" s="3" t="s">
        <v>522</v>
      </c>
      <c r="D1187" s="3" t="s">
        <v>523</v>
      </c>
      <c r="E1187" s="3">
        <v>35</v>
      </c>
      <c r="F1187" s="4">
        <v>157</v>
      </c>
      <c r="G1187" s="4">
        <v>2</v>
      </c>
      <c r="H1187" s="4">
        <v>28</v>
      </c>
      <c r="I1187" s="4">
        <v>0</v>
      </c>
      <c r="J1187" s="4">
        <v>106</v>
      </c>
      <c r="K1187" s="4">
        <v>0</v>
      </c>
      <c r="L1187" s="4">
        <v>12</v>
      </c>
      <c r="M1187" s="4">
        <v>0</v>
      </c>
      <c r="N1187" s="4">
        <f t="shared" si="18"/>
        <v>340</v>
      </c>
      <c r="O1187" s="4">
        <v>287</v>
      </c>
      <c r="P1187" s="4">
        <v>61</v>
      </c>
      <c r="Q1187" s="4">
        <v>688</v>
      </c>
    </row>
    <row r="1188" spans="1:17">
      <c r="A1188" s="3" t="s">
        <v>454</v>
      </c>
      <c r="B1188" s="3" t="s">
        <v>5</v>
      </c>
      <c r="C1188" s="3" t="s">
        <v>522</v>
      </c>
      <c r="D1188" s="3" t="s">
        <v>536</v>
      </c>
      <c r="E1188" s="3">
        <v>5</v>
      </c>
      <c r="F1188" s="4">
        <v>9</v>
      </c>
      <c r="G1188" s="4">
        <v>0</v>
      </c>
      <c r="H1188" s="4">
        <v>4</v>
      </c>
      <c r="I1188" s="4">
        <v>0</v>
      </c>
      <c r="J1188" s="4">
        <v>7</v>
      </c>
      <c r="K1188" s="4">
        <v>0</v>
      </c>
      <c r="L1188" s="4">
        <v>0</v>
      </c>
      <c r="M1188" s="4">
        <v>0</v>
      </c>
      <c r="N1188" s="4">
        <f t="shared" si="18"/>
        <v>25</v>
      </c>
      <c r="O1188" s="4">
        <v>14</v>
      </c>
      <c r="P1188" s="4">
        <v>9</v>
      </c>
      <c r="Q1188" s="4">
        <v>48</v>
      </c>
    </row>
    <row r="1189" spans="1:17">
      <c r="A1189" s="3" t="s">
        <v>454</v>
      </c>
      <c r="B1189" s="3" t="s">
        <v>5</v>
      </c>
      <c r="C1189" s="3" t="s">
        <v>522</v>
      </c>
      <c r="D1189" s="3" t="s">
        <v>536</v>
      </c>
      <c r="E1189" s="3">
        <v>9403</v>
      </c>
      <c r="F1189" s="4">
        <v>32953</v>
      </c>
      <c r="G1189" s="4">
        <v>868</v>
      </c>
      <c r="H1189" s="4">
        <v>8564</v>
      </c>
      <c r="I1189" s="4">
        <v>1258</v>
      </c>
      <c r="J1189" s="4">
        <v>33828</v>
      </c>
      <c r="K1189" s="4">
        <v>14</v>
      </c>
      <c r="L1189" s="4">
        <v>1305</v>
      </c>
      <c r="M1189" s="4">
        <v>10</v>
      </c>
      <c r="N1189" s="4">
        <f t="shared" si="18"/>
        <v>88203</v>
      </c>
      <c r="O1189" s="4">
        <v>67709</v>
      </c>
      <c r="P1189" s="4">
        <v>12901</v>
      </c>
      <c r="Q1189" s="4">
        <v>168813</v>
      </c>
    </row>
    <row r="1190" spans="1:17">
      <c r="A1190" s="3" t="s">
        <v>454</v>
      </c>
      <c r="B1190" s="3" t="s">
        <v>5</v>
      </c>
      <c r="C1190" s="3" t="s">
        <v>522</v>
      </c>
      <c r="D1190" s="3" t="s">
        <v>524</v>
      </c>
      <c r="E1190" s="3">
        <v>11639</v>
      </c>
      <c r="F1190" s="4">
        <v>46930</v>
      </c>
      <c r="G1190" s="4">
        <v>1129</v>
      </c>
      <c r="H1190" s="4">
        <v>13713</v>
      </c>
      <c r="I1190" s="4">
        <v>1586</v>
      </c>
      <c r="J1190" s="4">
        <v>45940</v>
      </c>
      <c r="K1190" s="4">
        <v>29</v>
      </c>
      <c r="L1190" s="4">
        <v>1524</v>
      </c>
      <c r="M1190" s="4">
        <v>12</v>
      </c>
      <c r="N1190" s="4">
        <f t="shared" si="18"/>
        <v>122502</v>
      </c>
      <c r="O1190" s="4">
        <v>78627</v>
      </c>
      <c r="P1190" s="4">
        <v>12180</v>
      </c>
      <c r="Q1190" s="4">
        <v>213309</v>
      </c>
    </row>
    <row r="1191" spans="1:17">
      <c r="A1191" s="3" t="s">
        <v>454</v>
      </c>
      <c r="B1191" s="3" t="s">
        <v>5</v>
      </c>
      <c r="C1191" s="3" t="s">
        <v>522</v>
      </c>
      <c r="D1191" s="3" t="s">
        <v>1216</v>
      </c>
      <c r="E1191" s="3">
        <v>31</v>
      </c>
      <c r="F1191" s="4">
        <v>77</v>
      </c>
      <c r="G1191" s="4">
        <v>1</v>
      </c>
      <c r="H1191" s="4">
        <v>277</v>
      </c>
      <c r="I1191" s="4">
        <v>52</v>
      </c>
      <c r="J1191" s="4">
        <v>257</v>
      </c>
      <c r="K1191" s="4">
        <v>0</v>
      </c>
      <c r="L1191" s="4">
        <v>0</v>
      </c>
      <c r="M1191" s="4">
        <v>0</v>
      </c>
      <c r="N1191" s="4">
        <f t="shared" si="18"/>
        <v>695</v>
      </c>
      <c r="O1191" s="4">
        <v>9</v>
      </c>
      <c r="P1191" s="4">
        <v>3</v>
      </c>
      <c r="Q1191" s="4">
        <v>707</v>
      </c>
    </row>
    <row r="1192" spans="1:17">
      <c r="A1192" s="3" t="s">
        <v>454</v>
      </c>
      <c r="B1192" s="3" t="s">
        <v>5</v>
      </c>
      <c r="C1192" s="3" t="s">
        <v>522</v>
      </c>
      <c r="D1192" s="3" t="s">
        <v>525</v>
      </c>
      <c r="E1192" s="3">
        <v>12705</v>
      </c>
      <c r="F1192" s="4">
        <v>64764</v>
      </c>
      <c r="G1192" s="4">
        <v>1070</v>
      </c>
      <c r="H1192" s="4">
        <v>11534</v>
      </c>
      <c r="I1192" s="4">
        <v>1299</v>
      </c>
      <c r="J1192" s="4">
        <v>49382</v>
      </c>
      <c r="K1192" s="4">
        <v>45</v>
      </c>
      <c r="L1192" s="4">
        <v>3164</v>
      </c>
      <c r="M1192" s="4">
        <v>11</v>
      </c>
      <c r="N1192" s="4">
        <f t="shared" si="18"/>
        <v>143974</v>
      </c>
      <c r="O1192" s="4">
        <v>92263</v>
      </c>
      <c r="P1192" s="4">
        <v>12761</v>
      </c>
      <c r="Q1192" s="4">
        <v>248998</v>
      </c>
    </row>
    <row r="1193" spans="1:17">
      <c r="A1193" s="3" t="s">
        <v>454</v>
      </c>
      <c r="B1193" s="3" t="s">
        <v>5</v>
      </c>
      <c r="C1193" s="3" t="s">
        <v>522</v>
      </c>
      <c r="D1193" s="3" t="s">
        <v>537</v>
      </c>
      <c r="E1193" s="3">
        <v>1312</v>
      </c>
      <c r="F1193" s="4">
        <v>12212</v>
      </c>
      <c r="G1193" s="4">
        <v>542</v>
      </c>
      <c r="H1193" s="4">
        <v>2415</v>
      </c>
      <c r="I1193" s="4">
        <v>589</v>
      </c>
      <c r="J1193" s="4">
        <v>10242</v>
      </c>
      <c r="K1193" s="4">
        <v>0</v>
      </c>
      <c r="L1193" s="4">
        <v>48</v>
      </c>
      <c r="M1193" s="4">
        <v>25</v>
      </c>
      <c r="N1193" s="4">
        <f t="shared" si="18"/>
        <v>27385</v>
      </c>
      <c r="O1193" s="4">
        <v>34324</v>
      </c>
      <c r="P1193" s="4">
        <v>5612</v>
      </c>
      <c r="Q1193" s="4">
        <v>67321</v>
      </c>
    </row>
    <row r="1194" spans="1:17">
      <c r="A1194" s="3" t="s">
        <v>454</v>
      </c>
      <c r="B1194" s="3" t="s">
        <v>5</v>
      </c>
      <c r="C1194" s="3" t="s">
        <v>522</v>
      </c>
      <c r="D1194" s="3" t="s">
        <v>1335</v>
      </c>
      <c r="E1194" s="3">
        <v>530</v>
      </c>
      <c r="F1194" s="4">
        <v>159</v>
      </c>
      <c r="G1194" s="4">
        <v>3</v>
      </c>
      <c r="H1194" s="4">
        <v>54</v>
      </c>
      <c r="I1194" s="4">
        <v>4</v>
      </c>
      <c r="J1194" s="4">
        <v>89</v>
      </c>
      <c r="K1194" s="4">
        <v>0</v>
      </c>
      <c r="L1194" s="4">
        <v>10</v>
      </c>
      <c r="M1194" s="4">
        <v>0</v>
      </c>
      <c r="N1194" s="4">
        <f t="shared" si="18"/>
        <v>849</v>
      </c>
      <c r="O1194" s="4">
        <v>33</v>
      </c>
      <c r="P1194" s="4">
        <v>5</v>
      </c>
      <c r="Q1194" s="4">
        <v>887</v>
      </c>
    </row>
    <row r="1195" spans="1:17">
      <c r="A1195" s="3" t="s">
        <v>454</v>
      </c>
      <c r="B1195" s="3" t="s">
        <v>5</v>
      </c>
      <c r="C1195" s="3" t="s">
        <v>522</v>
      </c>
      <c r="D1195" s="3" t="s">
        <v>538</v>
      </c>
      <c r="E1195" s="3">
        <v>24299</v>
      </c>
      <c r="F1195" s="4">
        <v>111781</v>
      </c>
      <c r="G1195" s="4">
        <v>3600</v>
      </c>
      <c r="H1195" s="4">
        <v>18156</v>
      </c>
      <c r="I1195" s="4">
        <v>2999</v>
      </c>
      <c r="J1195" s="4">
        <v>128523</v>
      </c>
      <c r="K1195" s="4">
        <v>211</v>
      </c>
      <c r="L1195" s="4">
        <v>17746</v>
      </c>
      <c r="M1195" s="4">
        <v>66</v>
      </c>
      <c r="N1195" s="4">
        <f t="shared" si="18"/>
        <v>307381</v>
      </c>
      <c r="O1195" s="4">
        <v>377879</v>
      </c>
      <c r="P1195" s="4">
        <v>19946</v>
      </c>
      <c r="Q1195" s="4">
        <v>705206</v>
      </c>
    </row>
    <row r="1196" spans="1:17">
      <c r="A1196" s="3" t="s">
        <v>454</v>
      </c>
      <c r="B1196" s="3" t="s">
        <v>5</v>
      </c>
      <c r="C1196" s="3" t="s">
        <v>522</v>
      </c>
      <c r="D1196" s="3" t="s">
        <v>1221</v>
      </c>
      <c r="E1196" s="3">
        <v>1781</v>
      </c>
      <c r="F1196" s="4">
        <v>12010</v>
      </c>
      <c r="G1196" s="4">
        <v>205</v>
      </c>
      <c r="H1196" s="4">
        <v>2119</v>
      </c>
      <c r="I1196" s="4">
        <v>216</v>
      </c>
      <c r="J1196" s="4">
        <v>13716</v>
      </c>
      <c r="K1196" s="4">
        <v>23</v>
      </c>
      <c r="L1196" s="4">
        <v>92</v>
      </c>
      <c r="M1196" s="4">
        <v>2</v>
      </c>
      <c r="N1196" s="4">
        <f t="shared" si="18"/>
        <v>30164</v>
      </c>
      <c r="O1196" s="4">
        <v>22293</v>
      </c>
      <c r="P1196" s="4">
        <v>923</v>
      </c>
      <c r="Q1196" s="4">
        <v>53380</v>
      </c>
    </row>
    <row r="1197" spans="1:17">
      <c r="A1197" s="3" t="s">
        <v>454</v>
      </c>
      <c r="B1197" s="3" t="s">
        <v>5</v>
      </c>
      <c r="C1197" s="3" t="s">
        <v>522</v>
      </c>
      <c r="D1197" s="3" t="s">
        <v>1222</v>
      </c>
      <c r="E1197" s="3">
        <v>1221</v>
      </c>
      <c r="F1197" s="4">
        <v>8953</v>
      </c>
      <c r="G1197" s="4">
        <v>126</v>
      </c>
      <c r="H1197" s="4">
        <v>871</v>
      </c>
      <c r="I1197" s="4">
        <v>56</v>
      </c>
      <c r="J1197" s="4">
        <v>9426</v>
      </c>
      <c r="K1197" s="4">
        <v>9</v>
      </c>
      <c r="L1197" s="4">
        <v>594</v>
      </c>
      <c r="M1197" s="4">
        <v>0</v>
      </c>
      <c r="N1197" s="4">
        <f t="shared" si="18"/>
        <v>21256</v>
      </c>
      <c r="O1197" s="4">
        <v>11606</v>
      </c>
      <c r="P1197" s="4">
        <v>623</v>
      </c>
      <c r="Q1197" s="4">
        <v>33485</v>
      </c>
    </row>
    <row r="1198" spans="1:17">
      <c r="A1198" s="3" t="s">
        <v>454</v>
      </c>
      <c r="B1198" s="3" t="s">
        <v>5</v>
      </c>
      <c r="C1198" s="3" t="s">
        <v>522</v>
      </c>
      <c r="D1198" s="3" t="s">
        <v>1347</v>
      </c>
      <c r="E1198" s="3">
        <v>7</v>
      </c>
      <c r="F1198" s="4">
        <v>33</v>
      </c>
      <c r="G1198" s="4">
        <v>0</v>
      </c>
      <c r="H1198" s="4">
        <v>15</v>
      </c>
      <c r="I1198" s="4">
        <v>0</v>
      </c>
      <c r="J1198" s="4">
        <v>33</v>
      </c>
      <c r="K1198" s="4">
        <v>0</v>
      </c>
      <c r="L1198" s="4">
        <v>0</v>
      </c>
      <c r="M1198" s="4">
        <v>0</v>
      </c>
      <c r="N1198" s="4">
        <f t="shared" si="18"/>
        <v>88</v>
      </c>
      <c r="O1198" s="4">
        <v>15</v>
      </c>
      <c r="P1198" s="4">
        <v>5</v>
      </c>
      <c r="Q1198" s="4">
        <v>108</v>
      </c>
    </row>
    <row r="1199" spans="1:17">
      <c r="A1199" s="3" t="s">
        <v>454</v>
      </c>
      <c r="B1199" s="3" t="s">
        <v>5</v>
      </c>
      <c r="C1199" s="3" t="s">
        <v>522</v>
      </c>
      <c r="D1199" s="3" t="s">
        <v>1223</v>
      </c>
      <c r="E1199" s="3">
        <v>1938</v>
      </c>
      <c r="F1199" s="4">
        <v>13738</v>
      </c>
      <c r="G1199" s="4">
        <v>198</v>
      </c>
      <c r="H1199" s="4">
        <v>2009</v>
      </c>
      <c r="I1199" s="4">
        <v>200</v>
      </c>
      <c r="J1199" s="4">
        <v>13665</v>
      </c>
      <c r="K1199" s="4">
        <v>14</v>
      </c>
      <c r="L1199" s="4">
        <v>73</v>
      </c>
      <c r="M1199" s="4">
        <v>5</v>
      </c>
      <c r="N1199" s="4">
        <f t="shared" si="18"/>
        <v>31840</v>
      </c>
      <c r="O1199" s="4">
        <v>15779</v>
      </c>
      <c r="P1199" s="4">
        <v>1344</v>
      </c>
      <c r="Q1199" s="4">
        <v>48963</v>
      </c>
    </row>
    <row r="1200" spans="1:17">
      <c r="A1200" s="3" t="s">
        <v>454</v>
      </c>
      <c r="B1200" s="3" t="s">
        <v>5</v>
      </c>
      <c r="C1200" s="3" t="s">
        <v>522</v>
      </c>
      <c r="D1200" s="3" t="s">
        <v>1224</v>
      </c>
      <c r="E1200" s="3">
        <v>294</v>
      </c>
      <c r="F1200" s="4">
        <v>2630</v>
      </c>
      <c r="G1200" s="4">
        <v>93</v>
      </c>
      <c r="H1200" s="4">
        <v>545</v>
      </c>
      <c r="I1200" s="4">
        <v>52</v>
      </c>
      <c r="J1200" s="4">
        <v>2543</v>
      </c>
      <c r="K1200" s="4">
        <v>0</v>
      </c>
      <c r="L1200" s="4">
        <v>54</v>
      </c>
      <c r="M1200" s="4">
        <v>0</v>
      </c>
      <c r="N1200" s="4">
        <f t="shared" si="18"/>
        <v>6211</v>
      </c>
      <c r="O1200" s="4">
        <v>7917</v>
      </c>
      <c r="P1200" s="4">
        <v>309</v>
      </c>
      <c r="Q1200" s="4">
        <v>14437</v>
      </c>
    </row>
    <row r="1201" spans="1:17">
      <c r="A1201" s="3" t="s">
        <v>454</v>
      </c>
      <c r="B1201" s="3" t="s">
        <v>5</v>
      </c>
      <c r="C1201" s="3" t="s">
        <v>522</v>
      </c>
      <c r="D1201" s="3" t="s">
        <v>526</v>
      </c>
      <c r="E1201" s="3">
        <v>16514</v>
      </c>
      <c r="F1201" s="4">
        <v>92815</v>
      </c>
      <c r="G1201" s="4">
        <v>1472</v>
      </c>
      <c r="H1201" s="4">
        <v>23973</v>
      </c>
      <c r="I1201" s="4">
        <v>2232</v>
      </c>
      <c r="J1201" s="4">
        <v>74145</v>
      </c>
      <c r="K1201" s="4">
        <v>76</v>
      </c>
      <c r="L1201" s="4">
        <v>6724</v>
      </c>
      <c r="M1201" s="4">
        <v>7</v>
      </c>
      <c r="N1201" s="4">
        <f t="shared" si="18"/>
        <v>217958</v>
      </c>
      <c r="O1201" s="4">
        <v>142889</v>
      </c>
      <c r="P1201" s="4">
        <v>18653</v>
      </c>
      <c r="Q1201" s="4">
        <v>379500</v>
      </c>
    </row>
    <row r="1202" spans="1:17">
      <c r="A1202" s="3" t="s">
        <v>454</v>
      </c>
      <c r="B1202" s="3" t="s">
        <v>5</v>
      </c>
      <c r="C1202" s="3" t="s">
        <v>522</v>
      </c>
      <c r="D1202" s="3" t="s">
        <v>526</v>
      </c>
      <c r="E1202" s="3">
        <v>79</v>
      </c>
      <c r="F1202" s="4">
        <v>433</v>
      </c>
      <c r="G1202" s="4">
        <v>14</v>
      </c>
      <c r="H1202" s="4">
        <v>70</v>
      </c>
      <c r="I1202" s="4">
        <v>8</v>
      </c>
      <c r="J1202" s="4">
        <v>455</v>
      </c>
      <c r="K1202" s="4">
        <v>1</v>
      </c>
      <c r="L1202" s="4">
        <v>55</v>
      </c>
      <c r="M1202" s="4">
        <v>1</v>
      </c>
      <c r="N1202" s="4">
        <f t="shared" si="18"/>
        <v>1116</v>
      </c>
      <c r="O1202" s="4">
        <v>1341</v>
      </c>
      <c r="P1202" s="4">
        <v>58</v>
      </c>
      <c r="Q1202" s="4">
        <v>2515</v>
      </c>
    </row>
    <row r="1203" spans="1:17">
      <c r="A1203" s="3" t="s">
        <v>454</v>
      </c>
      <c r="B1203" s="3" t="s">
        <v>5</v>
      </c>
      <c r="C1203" s="3" t="s">
        <v>522</v>
      </c>
      <c r="D1203" s="3" t="s">
        <v>539</v>
      </c>
      <c r="E1203" s="3">
        <v>29441</v>
      </c>
      <c r="F1203" s="4">
        <v>101065</v>
      </c>
      <c r="G1203" s="4">
        <v>2186</v>
      </c>
      <c r="H1203" s="4">
        <v>21781</v>
      </c>
      <c r="I1203" s="4">
        <v>2453</v>
      </c>
      <c r="J1203" s="4">
        <v>102207</v>
      </c>
      <c r="K1203" s="4">
        <v>191</v>
      </c>
      <c r="L1203" s="4">
        <v>19798</v>
      </c>
      <c r="M1203" s="4">
        <v>88</v>
      </c>
      <c r="N1203" s="4">
        <f t="shared" si="18"/>
        <v>279210</v>
      </c>
      <c r="O1203" s="4">
        <v>150987</v>
      </c>
      <c r="P1203" s="4">
        <v>20515</v>
      </c>
      <c r="Q1203" s="4">
        <v>450712</v>
      </c>
    </row>
    <row r="1204" spans="1:17">
      <c r="A1204" s="3" t="s">
        <v>454</v>
      </c>
      <c r="B1204" s="3" t="s">
        <v>5</v>
      </c>
      <c r="C1204" s="3" t="s">
        <v>522</v>
      </c>
      <c r="D1204" s="3" t="s">
        <v>540</v>
      </c>
      <c r="E1204" s="3">
        <v>25232</v>
      </c>
      <c r="F1204" s="4">
        <v>105985</v>
      </c>
      <c r="G1204" s="4">
        <v>2601</v>
      </c>
      <c r="H1204" s="4">
        <v>23343</v>
      </c>
      <c r="I1204" s="4">
        <v>2858</v>
      </c>
      <c r="J1204" s="4">
        <v>98881</v>
      </c>
      <c r="K1204" s="4">
        <v>152</v>
      </c>
      <c r="L1204" s="4">
        <v>22538</v>
      </c>
      <c r="M1204" s="4">
        <v>79</v>
      </c>
      <c r="N1204" s="4">
        <f t="shared" si="18"/>
        <v>281669</v>
      </c>
      <c r="O1204" s="4">
        <v>195593</v>
      </c>
      <c r="P1204" s="4">
        <v>23532</v>
      </c>
      <c r="Q1204" s="4">
        <v>500794</v>
      </c>
    </row>
    <row r="1205" spans="1:17">
      <c r="A1205" s="3" t="s">
        <v>454</v>
      </c>
      <c r="B1205" s="3" t="s">
        <v>5</v>
      </c>
      <c r="C1205" s="3" t="s">
        <v>522</v>
      </c>
      <c r="D1205" s="3" t="s">
        <v>541</v>
      </c>
      <c r="E1205" s="3">
        <v>57407</v>
      </c>
      <c r="F1205" s="4">
        <v>186073</v>
      </c>
      <c r="G1205" s="4">
        <v>4988</v>
      </c>
      <c r="H1205" s="4">
        <v>41717</v>
      </c>
      <c r="I1205" s="4">
        <v>4565</v>
      </c>
      <c r="J1205" s="4">
        <v>173952</v>
      </c>
      <c r="K1205" s="4">
        <v>156</v>
      </c>
      <c r="L1205" s="4">
        <v>56619</v>
      </c>
      <c r="M1205" s="4">
        <v>66</v>
      </c>
      <c r="N1205" s="4">
        <f t="shared" si="18"/>
        <v>525543</v>
      </c>
      <c r="O1205" s="4">
        <v>377331</v>
      </c>
      <c r="P1205" s="4">
        <v>68974</v>
      </c>
      <c r="Q1205" s="4">
        <v>971848</v>
      </c>
    </row>
    <row r="1206" spans="1:17">
      <c r="A1206" s="3" t="s">
        <v>454</v>
      </c>
      <c r="B1206" s="3" t="s">
        <v>5</v>
      </c>
      <c r="C1206" s="3" t="s">
        <v>522</v>
      </c>
      <c r="D1206" s="3" t="s">
        <v>1225</v>
      </c>
      <c r="E1206" s="3">
        <v>740</v>
      </c>
      <c r="F1206" s="4">
        <v>2731</v>
      </c>
      <c r="G1206" s="4">
        <v>193</v>
      </c>
      <c r="H1206" s="4">
        <v>1127</v>
      </c>
      <c r="I1206" s="4">
        <v>106</v>
      </c>
      <c r="J1206" s="4">
        <v>3641</v>
      </c>
      <c r="K1206" s="4">
        <v>7</v>
      </c>
      <c r="L1206" s="4">
        <v>6864</v>
      </c>
      <c r="M1206" s="4">
        <v>0</v>
      </c>
      <c r="N1206" s="4">
        <f t="shared" si="18"/>
        <v>15409</v>
      </c>
      <c r="O1206" s="4">
        <v>16229</v>
      </c>
      <c r="P1206" s="4">
        <v>813</v>
      </c>
      <c r="Q1206" s="4">
        <v>32451</v>
      </c>
    </row>
    <row r="1207" spans="1:17">
      <c r="A1207" s="3" t="s">
        <v>454</v>
      </c>
      <c r="B1207" s="3" t="s">
        <v>5</v>
      </c>
      <c r="C1207" s="3" t="s">
        <v>522</v>
      </c>
      <c r="D1207" s="3" t="s">
        <v>1226</v>
      </c>
      <c r="E1207" s="3">
        <v>2131</v>
      </c>
      <c r="F1207" s="4">
        <v>10014</v>
      </c>
      <c r="G1207" s="4">
        <v>201</v>
      </c>
      <c r="H1207" s="4">
        <v>2599</v>
      </c>
      <c r="I1207" s="4">
        <v>335</v>
      </c>
      <c r="J1207" s="4">
        <v>9406</v>
      </c>
      <c r="K1207" s="4">
        <v>4</v>
      </c>
      <c r="L1207" s="4">
        <v>136</v>
      </c>
      <c r="M1207" s="4">
        <v>0</v>
      </c>
      <c r="N1207" s="4">
        <f t="shared" si="18"/>
        <v>24826</v>
      </c>
      <c r="O1207" s="4">
        <v>12603</v>
      </c>
      <c r="P1207" s="4">
        <v>1167</v>
      </c>
      <c r="Q1207" s="4">
        <v>38596</v>
      </c>
    </row>
    <row r="1208" spans="1:17">
      <c r="A1208" s="3" t="s">
        <v>454</v>
      </c>
      <c r="B1208" s="3" t="s">
        <v>5</v>
      </c>
      <c r="C1208" s="3" t="s">
        <v>522</v>
      </c>
      <c r="D1208" s="3" t="s">
        <v>542</v>
      </c>
      <c r="E1208" s="3">
        <v>25566</v>
      </c>
      <c r="F1208" s="4">
        <v>62907</v>
      </c>
      <c r="G1208" s="4">
        <v>1758</v>
      </c>
      <c r="H1208" s="4">
        <v>15246</v>
      </c>
      <c r="I1208" s="4">
        <v>1573</v>
      </c>
      <c r="J1208" s="4">
        <v>60090</v>
      </c>
      <c r="K1208" s="4">
        <v>21</v>
      </c>
      <c r="L1208" s="4">
        <v>33067</v>
      </c>
      <c r="M1208" s="4">
        <v>44</v>
      </c>
      <c r="N1208" s="4">
        <f t="shared" si="18"/>
        <v>200272</v>
      </c>
      <c r="O1208" s="4">
        <v>135361</v>
      </c>
      <c r="P1208" s="4">
        <v>37479</v>
      </c>
      <c r="Q1208" s="4">
        <v>373112</v>
      </c>
    </row>
    <row r="1209" spans="1:17">
      <c r="A1209" s="3" t="s">
        <v>454</v>
      </c>
      <c r="B1209" s="3" t="s">
        <v>5</v>
      </c>
      <c r="C1209" s="3" t="s">
        <v>522</v>
      </c>
      <c r="D1209" s="3" t="s">
        <v>527</v>
      </c>
      <c r="E1209" s="3">
        <v>22917</v>
      </c>
      <c r="F1209" s="4">
        <v>85651</v>
      </c>
      <c r="G1209" s="4">
        <v>1887</v>
      </c>
      <c r="H1209" s="4">
        <v>16925</v>
      </c>
      <c r="I1209" s="4">
        <v>1915</v>
      </c>
      <c r="J1209" s="4">
        <v>73458</v>
      </c>
      <c r="K1209" s="4">
        <v>57</v>
      </c>
      <c r="L1209" s="4">
        <v>11421</v>
      </c>
      <c r="M1209" s="4">
        <v>30</v>
      </c>
      <c r="N1209" s="4">
        <f t="shared" si="18"/>
        <v>214261</v>
      </c>
      <c r="O1209" s="4">
        <v>126441</v>
      </c>
      <c r="P1209" s="4">
        <v>25087</v>
      </c>
      <c r="Q1209" s="4">
        <v>365789</v>
      </c>
    </row>
    <row r="1210" spans="1:17">
      <c r="A1210" s="3" t="s">
        <v>454</v>
      </c>
      <c r="B1210" s="3" t="s">
        <v>5</v>
      </c>
      <c r="C1210" s="3" t="s">
        <v>522</v>
      </c>
      <c r="D1210" s="3" t="s">
        <v>528</v>
      </c>
      <c r="E1210" s="3">
        <v>17301</v>
      </c>
      <c r="F1210" s="4">
        <v>106816</v>
      </c>
      <c r="G1210" s="4">
        <v>2087</v>
      </c>
      <c r="H1210" s="4">
        <v>16158</v>
      </c>
      <c r="I1210" s="4">
        <v>1642</v>
      </c>
      <c r="J1210" s="4">
        <v>89793</v>
      </c>
      <c r="K1210" s="4">
        <v>70</v>
      </c>
      <c r="L1210" s="4">
        <v>9963</v>
      </c>
      <c r="M1210" s="4">
        <v>13</v>
      </c>
      <c r="N1210" s="4">
        <f t="shared" si="18"/>
        <v>243843</v>
      </c>
      <c r="O1210" s="4">
        <v>204878</v>
      </c>
      <c r="P1210" s="4">
        <v>23163</v>
      </c>
      <c r="Q1210" s="4">
        <v>471884</v>
      </c>
    </row>
    <row r="1211" spans="1:17">
      <c r="A1211" s="3" t="s">
        <v>454</v>
      </c>
      <c r="B1211" s="3" t="s">
        <v>5</v>
      </c>
      <c r="C1211" s="3" t="s">
        <v>522</v>
      </c>
      <c r="D1211" s="3" t="s">
        <v>529</v>
      </c>
      <c r="E1211" s="3">
        <v>10827</v>
      </c>
      <c r="F1211" s="4">
        <v>82342</v>
      </c>
      <c r="G1211" s="4">
        <v>1897</v>
      </c>
      <c r="H1211" s="4">
        <v>22898</v>
      </c>
      <c r="I1211" s="4">
        <v>2235</v>
      </c>
      <c r="J1211" s="4">
        <v>59553</v>
      </c>
      <c r="K1211" s="4">
        <v>51</v>
      </c>
      <c r="L1211" s="4">
        <v>227</v>
      </c>
      <c r="M1211" s="4">
        <v>0</v>
      </c>
      <c r="N1211" s="4">
        <f t="shared" si="18"/>
        <v>180030</v>
      </c>
      <c r="O1211" s="4">
        <v>129610</v>
      </c>
      <c r="P1211" s="4">
        <v>16153</v>
      </c>
      <c r="Q1211" s="4">
        <v>325793</v>
      </c>
    </row>
    <row r="1212" spans="1:17">
      <c r="A1212" s="3" t="s">
        <v>454</v>
      </c>
      <c r="B1212" s="3" t="s">
        <v>5</v>
      </c>
      <c r="C1212" s="3" t="s">
        <v>522</v>
      </c>
      <c r="D1212" s="3" t="s">
        <v>530</v>
      </c>
      <c r="E1212" s="3">
        <v>15923</v>
      </c>
      <c r="F1212" s="4">
        <v>86115</v>
      </c>
      <c r="G1212" s="4">
        <v>1730</v>
      </c>
      <c r="H1212" s="4">
        <v>16910</v>
      </c>
      <c r="I1212" s="4">
        <v>1624</v>
      </c>
      <c r="J1212" s="4">
        <v>81890</v>
      </c>
      <c r="K1212" s="4">
        <v>65</v>
      </c>
      <c r="L1212" s="4">
        <v>30143</v>
      </c>
      <c r="M1212" s="4">
        <v>49</v>
      </c>
      <c r="N1212" s="4">
        <f t="shared" si="18"/>
        <v>234449</v>
      </c>
      <c r="O1212" s="4">
        <v>130913</v>
      </c>
      <c r="P1212" s="4">
        <v>16848</v>
      </c>
      <c r="Q1212" s="4">
        <v>382210</v>
      </c>
    </row>
    <row r="1213" spans="1:17">
      <c r="A1213" s="3" t="s">
        <v>454</v>
      </c>
      <c r="B1213" s="3" t="s">
        <v>5</v>
      </c>
      <c r="C1213" s="3" t="s">
        <v>522</v>
      </c>
      <c r="D1213" s="3" t="s">
        <v>531</v>
      </c>
      <c r="E1213" s="3">
        <v>11279</v>
      </c>
      <c r="F1213" s="4">
        <v>54549</v>
      </c>
      <c r="G1213" s="4">
        <v>1625</v>
      </c>
      <c r="H1213" s="4">
        <v>13618</v>
      </c>
      <c r="I1213" s="4">
        <v>1835</v>
      </c>
      <c r="J1213" s="4">
        <v>52093</v>
      </c>
      <c r="K1213" s="4">
        <v>48</v>
      </c>
      <c r="L1213" s="4">
        <v>5665</v>
      </c>
      <c r="M1213" s="4">
        <v>5</v>
      </c>
      <c r="N1213" s="4">
        <f t="shared" si="18"/>
        <v>140717</v>
      </c>
      <c r="O1213" s="4">
        <v>112031</v>
      </c>
      <c r="P1213" s="4">
        <v>16966</v>
      </c>
      <c r="Q1213" s="4">
        <v>269714</v>
      </c>
    </row>
    <row r="1214" spans="1:17">
      <c r="A1214" s="3" t="s">
        <v>454</v>
      </c>
      <c r="B1214" s="3" t="s">
        <v>5</v>
      </c>
      <c r="C1214" s="3" t="s">
        <v>522</v>
      </c>
      <c r="D1214" s="3" t="s">
        <v>1217</v>
      </c>
      <c r="E1214" s="3">
        <v>688</v>
      </c>
      <c r="F1214" s="4">
        <v>7618</v>
      </c>
      <c r="G1214" s="4">
        <v>95</v>
      </c>
      <c r="H1214" s="4">
        <v>1406</v>
      </c>
      <c r="I1214" s="4">
        <v>108</v>
      </c>
      <c r="J1214" s="4">
        <v>6673</v>
      </c>
      <c r="K1214" s="4">
        <v>3</v>
      </c>
      <c r="L1214" s="4">
        <v>6</v>
      </c>
      <c r="M1214" s="4">
        <v>0</v>
      </c>
      <c r="N1214" s="4">
        <f t="shared" si="18"/>
        <v>16597</v>
      </c>
      <c r="O1214" s="4">
        <v>1865</v>
      </c>
      <c r="P1214" s="4">
        <v>935</v>
      </c>
      <c r="Q1214" s="4">
        <v>19397</v>
      </c>
    </row>
    <row r="1215" spans="1:17">
      <c r="A1215" s="3" t="s">
        <v>454</v>
      </c>
      <c r="B1215" s="3" t="s">
        <v>5</v>
      </c>
      <c r="C1215" s="3" t="s">
        <v>522</v>
      </c>
      <c r="D1215" s="3" t="s">
        <v>532</v>
      </c>
      <c r="E1215" s="3">
        <v>4494</v>
      </c>
      <c r="F1215" s="4">
        <v>21063</v>
      </c>
      <c r="G1215" s="4">
        <v>792</v>
      </c>
      <c r="H1215" s="4">
        <v>5505</v>
      </c>
      <c r="I1215" s="4">
        <v>829</v>
      </c>
      <c r="J1215" s="4">
        <v>22876</v>
      </c>
      <c r="K1215" s="4">
        <v>7</v>
      </c>
      <c r="L1215" s="4">
        <v>3574</v>
      </c>
      <c r="M1215" s="4">
        <v>15</v>
      </c>
      <c r="N1215" s="4">
        <f t="shared" si="18"/>
        <v>59155</v>
      </c>
      <c r="O1215" s="4">
        <v>50359</v>
      </c>
      <c r="P1215" s="4">
        <v>6277</v>
      </c>
      <c r="Q1215" s="4">
        <v>115791</v>
      </c>
    </row>
    <row r="1216" spans="1:17">
      <c r="A1216" s="3" t="s">
        <v>454</v>
      </c>
      <c r="B1216" s="3" t="s">
        <v>5</v>
      </c>
      <c r="C1216" s="3" t="s">
        <v>522</v>
      </c>
      <c r="D1216" s="3" t="s">
        <v>533</v>
      </c>
      <c r="E1216" s="3">
        <v>10688</v>
      </c>
      <c r="F1216" s="4">
        <v>47756</v>
      </c>
      <c r="G1216" s="4">
        <v>1391</v>
      </c>
      <c r="H1216" s="4">
        <v>14685</v>
      </c>
      <c r="I1216" s="4">
        <v>1596</v>
      </c>
      <c r="J1216" s="4">
        <v>47254</v>
      </c>
      <c r="K1216" s="4">
        <v>35</v>
      </c>
      <c r="L1216" s="4">
        <v>2006</v>
      </c>
      <c r="M1216" s="4">
        <v>17</v>
      </c>
      <c r="N1216" s="4">
        <f t="shared" si="18"/>
        <v>125428</v>
      </c>
      <c r="O1216" s="4">
        <v>76372</v>
      </c>
      <c r="P1216" s="4">
        <v>15100</v>
      </c>
      <c r="Q1216" s="4">
        <v>216900</v>
      </c>
    </row>
    <row r="1217" spans="1:17">
      <c r="A1217" s="3" t="s">
        <v>454</v>
      </c>
      <c r="B1217" s="3" t="s">
        <v>5</v>
      </c>
      <c r="C1217" s="3" t="s">
        <v>522</v>
      </c>
      <c r="D1217" s="3" t="s">
        <v>534</v>
      </c>
      <c r="E1217" s="3">
        <v>12868</v>
      </c>
      <c r="F1217" s="4">
        <v>71820</v>
      </c>
      <c r="G1217" s="4">
        <v>1476</v>
      </c>
      <c r="H1217" s="4">
        <v>19431</v>
      </c>
      <c r="I1217" s="4">
        <v>1678</v>
      </c>
      <c r="J1217" s="4">
        <v>62245</v>
      </c>
      <c r="K1217" s="4">
        <v>82</v>
      </c>
      <c r="L1217" s="4">
        <v>6792</v>
      </c>
      <c r="M1217" s="4">
        <v>1</v>
      </c>
      <c r="N1217" s="4">
        <f t="shared" si="18"/>
        <v>176393</v>
      </c>
      <c r="O1217" s="4">
        <v>106003</v>
      </c>
      <c r="P1217" s="4">
        <v>16768</v>
      </c>
      <c r="Q1217" s="4">
        <v>299164</v>
      </c>
    </row>
    <row r="1218" spans="1:17">
      <c r="A1218" s="3" t="s">
        <v>454</v>
      </c>
      <c r="B1218" s="3" t="s">
        <v>5</v>
      </c>
      <c r="C1218" s="3" t="s">
        <v>522</v>
      </c>
      <c r="D1218" s="3" t="s">
        <v>543</v>
      </c>
      <c r="E1218" s="3">
        <v>24110</v>
      </c>
      <c r="F1218" s="4">
        <v>105398</v>
      </c>
      <c r="G1218" s="4">
        <v>2529</v>
      </c>
      <c r="H1218" s="4">
        <v>22920</v>
      </c>
      <c r="I1218" s="4">
        <v>2265</v>
      </c>
      <c r="J1218" s="4">
        <v>88778</v>
      </c>
      <c r="K1218" s="4">
        <v>32</v>
      </c>
      <c r="L1218" s="4">
        <v>6034</v>
      </c>
      <c r="M1218" s="4">
        <v>22</v>
      </c>
      <c r="N1218" s="4">
        <f t="shared" ref="N1218:N1281" si="19">SUM(E1218:M1218)</f>
        <v>252088</v>
      </c>
      <c r="O1218" s="4">
        <v>166592</v>
      </c>
      <c r="P1218" s="4">
        <v>23926</v>
      </c>
      <c r="Q1218" s="4">
        <v>442606</v>
      </c>
    </row>
    <row r="1219" spans="1:17">
      <c r="A1219" s="3" t="s">
        <v>454</v>
      </c>
      <c r="B1219" s="3" t="s">
        <v>5</v>
      </c>
      <c r="C1219" s="3" t="s">
        <v>522</v>
      </c>
      <c r="D1219" s="3" t="s">
        <v>1227</v>
      </c>
      <c r="E1219" s="3">
        <v>1178</v>
      </c>
      <c r="F1219" s="4">
        <v>5988</v>
      </c>
      <c r="G1219" s="4">
        <v>140</v>
      </c>
      <c r="H1219" s="4">
        <v>1611</v>
      </c>
      <c r="I1219" s="4">
        <v>123</v>
      </c>
      <c r="J1219" s="4">
        <v>5928</v>
      </c>
      <c r="K1219" s="4">
        <v>5</v>
      </c>
      <c r="L1219" s="4">
        <v>80</v>
      </c>
      <c r="M1219" s="4">
        <v>0</v>
      </c>
      <c r="N1219" s="4">
        <f t="shared" si="19"/>
        <v>15053</v>
      </c>
      <c r="O1219" s="4">
        <v>7023</v>
      </c>
      <c r="P1219" s="4">
        <v>1075</v>
      </c>
      <c r="Q1219" s="4">
        <v>23151</v>
      </c>
    </row>
    <row r="1220" spans="1:17">
      <c r="A1220" s="3" t="s">
        <v>454</v>
      </c>
      <c r="B1220" s="3" t="s">
        <v>5</v>
      </c>
      <c r="C1220" s="3" t="s">
        <v>522</v>
      </c>
      <c r="D1220" s="3" t="s">
        <v>1228</v>
      </c>
      <c r="E1220" s="3">
        <v>947</v>
      </c>
      <c r="F1220" s="4">
        <v>5280</v>
      </c>
      <c r="G1220" s="4">
        <v>157</v>
      </c>
      <c r="H1220" s="4">
        <v>922</v>
      </c>
      <c r="I1220" s="4">
        <v>123</v>
      </c>
      <c r="J1220" s="4">
        <v>4347</v>
      </c>
      <c r="K1220" s="4">
        <v>2</v>
      </c>
      <c r="L1220" s="4">
        <v>83</v>
      </c>
      <c r="M1220" s="4">
        <v>0</v>
      </c>
      <c r="N1220" s="4">
        <f t="shared" si="19"/>
        <v>11861</v>
      </c>
      <c r="O1220" s="4">
        <v>10564</v>
      </c>
      <c r="P1220" s="4">
        <v>636</v>
      </c>
      <c r="Q1220" s="4">
        <v>23061</v>
      </c>
    </row>
    <row r="1221" spans="1:17">
      <c r="A1221" s="3" t="s">
        <v>454</v>
      </c>
      <c r="B1221" s="3" t="s">
        <v>5</v>
      </c>
      <c r="C1221" s="3" t="s">
        <v>522</v>
      </c>
      <c r="D1221" s="3" t="s">
        <v>1229</v>
      </c>
      <c r="E1221" s="3">
        <v>1030</v>
      </c>
      <c r="F1221" s="4">
        <v>5951</v>
      </c>
      <c r="G1221" s="4">
        <v>285</v>
      </c>
      <c r="H1221" s="4">
        <v>3152</v>
      </c>
      <c r="I1221" s="4">
        <v>414</v>
      </c>
      <c r="J1221" s="4">
        <v>6484</v>
      </c>
      <c r="K1221" s="4">
        <v>8</v>
      </c>
      <c r="L1221" s="4">
        <v>2500</v>
      </c>
      <c r="M1221" s="4">
        <v>0</v>
      </c>
      <c r="N1221" s="4">
        <f t="shared" si="19"/>
        <v>19824</v>
      </c>
      <c r="O1221" s="4">
        <v>18578</v>
      </c>
      <c r="P1221" s="4">
        <v>2404</v>
      </c>
      <c r="Q1221" s="4">
        <v>40806</v>
      </c>
    </row>
    <row r="1222" spans="1:17">
      <c r="A1222" s="3" t="s">
        <v>454</v>
      </c>
      <c r="B1222" s="3" t="s">
        <v>5</v>
      </c>
      <c r="C1222" s="3" t="s">
        <v>522</v>
      </c>
      <c r="D1222" s="3" t="s">
        <v>1218</v>
      </c>
      <c r="E1222" s="3">
        <v>3262</v>
      </c>
      <c r="F1222" s="4">
        <v>25340</v>
      </c>
      <c r="G1222" s="4">
        <v>1012</v>
      </c>
      <c r="H1222" s="4">
        <v>2185</v>
      </c>
      <c r="I1222" s="4">
        <v>754</v>
      </c>
      <c r="J1222" s="4">
        <v>15294</v>
      </c>
      <c r="K1222" s="4">
        <v>57</v>
      </c>
      <c r="L1222" s="4">
        <v>1</v>
      </c>
      <c r="M1222" s="4">
        <v>0</v>
      </c>
      <c r="N1222" s="4">
        <f t="shared" si="19"/>
        <v>47905</v>
      </c>
      <c r="O1222" s="4">
        <v>185056</v>
      </c>
      <c r="P1222" s="4">
        <v>8787</v>
      </c>
      <c r="Q1222" s="4">
        <v>241748</v>
      </c>
    </row>
    <row r="1223" spans="1:17">
      <c r="A1223" s="3" t="s">
        <v>454</v>
      </c>
      <c r="B1223" s="3" t="s">
        <v>5</v>
      </c>
      <c r="C1223" s="3" t="s">
        <v>522</v>
      </c>
      <c r="D1223" s="3" t="s">
        <v>1314</v>
      </c>
      <c r="E1223" s="3">
        <v>1661</v>
      </c>
      <c r="F1223" s="4">
        <v>6146</v>
      </c>
      <c r="G1223" s="4">
        <v>470</v>
      </c>
      <c r="H1223" s="4">
        <v>676</v>
      </c>
      <c r="I1223" s="4">
        <v>335</v>
      </c>
      <c r="J1223" s="4">
        <v>4531</v>
      </c>
      <c r="K1223" s="4">
        <v>2</v>
      </c>
      <c r="L1223" s="4">
        <v>1509</v>
      </c>
      <c r="M1223" s="4">
        <v>3</v>
      </c>
      <c r="N1223" s="4">
        <f t="shared" si="19"/>
        <v>15333</v>
      </c>
      <c r="O1223" s="4">
        <v>85509</v>
      </c>
      <c r="P1223" s="4">
        <v>5115</v>
      </c>
      <c r="Q1223" s="4">
        <v>105957</v>
      </c>
    </row>
    <row r="1224" spans="1:17">
      <c r="A1224" s="3" t="s">
        <v>454</v>
      </c>
      <c r="B1224" s="3" t="s">
        <v>5</v>
      </c>
      <c r="C1224" s="3" t="s">
        <v>522</v>
      </c>
      <c r="D1224" s="3" t="s">
        <v>1230</v>
      </c>
      <c r="E1224" s="3">
        <v>2518</v>
      </c>
      <c r="F1224" s="4">
        <v>6709</v>
      </c>
      <c r="G1224" s="4">
        <v>564</v>
      </c>
      <c r="H1224" s="4">
        <v>2629</v>
      </c>
      <c r="I1224" s="4">
        <v>378</v>
      </c>
      <c r="J1224" s="4">
        <v>5907</v>
      </c>
      <c r="K1224" s="4">
        <v>5</v>
      </c>
      <c r="L1224" s="4">
        <v>22714</v>
      </c>
      <c r="M1224" s="4">
        <v>38</v>
      </c>
      <c r="N1224" s="4">
        <f t="shared" si="19"/>
        <v>41462</v>
      </c>
      <c r="O1224" s="4">
        <v>47605</v>
      </c>
      <c r="P1224" s="4">
        <v>3762</v>
      </c>
      <c r="Q1224" s="4">
        <v>92829</v>
      </c>
    </row>
    <row r="1225" spans="1:17">
      <c r="A1225" s="3" t="s">
        <v>454</v>
      </c>
      <c r="B1225" s="3" t="s">
        <v>5</v>
      </c>
      <c r="C1225" s="3" t="s">
        <v>522</v>
      </c>
      <c r="D1225" s="3" t="s">
        <v>1329</v>
      </c>
      <c r="E1225" s="3">
        <v>17</v>
      </c>
      <c r="F1225" s="4">
        <v>63</v>
      </c>
      <c r="G1225" s="4">
        <v>2</v>
      </c>
      <c r="H1225" s="4">
        <v>12</v>
      </c>
      <c r="I1225" s="4">
        <v>0</v>
      </c>
      <c r="J1225" s="4">
        <v>72</v>
      </c>
      <c r="K1225" s="4">
        <v>0</v>
      </c>
      <c r="L1225" s="4">
        <v>8</v>
      </c>
      <c r="M1225" s="4">
        <v>0</v>
      </c>
      <c r="N1225" s="4">
        <f t="shared" si="19"/>
        <v>174</v>
      </c>
      <c r="O1225" s="4">
        <v>228</v>
      </c>
      <c r="P1225" s="4">
        <v>12</v>
      </c>
      <c r="Q1225" s="4">
        <v>414</v>
      </c>
    </row>
    <row r="1226" spans="1:17">
      <c r="A1226" s="3" t="s">
        <v>454</v>
      </c>
      <c r="B1226" s="3" t="s">
        <v>5</v>
      </c>
      <c r="C1226" s="3" t="s">
        <v>522</v>
      </c>
      <c r="D1226" s="3" t="s">
        <v>1316</v>
      </c>
      <c r="E1226" s="3">
        <v>126</v>
      </c>
      <c r="F1226" s="4">
        <v>107</v>
      </c>
      <c r="G1226" s="4">
        <v>4</v>
      </c>
      <c r="H1226" s="4">
        <v>38</v>
      </c>
      <c r="I1226" s="4">
        <v>2</v>
      </c>
      <c r="J1226" s="4">
        <v>84</v>
      </c>
      <c r="K1226" s="4">
        <v>1</v>
      </c>
      <c r="L1226" s="4">
        <v>21</v>
      </c>
      <c r="M1226" s="4">
        <v>0</v>
      </c>
      <c r="N1226" s="4">
        <f t="shared" si="19"/>
        <v>383</v>
      </c>
      <c r="O1226" s="4">
        <v>175</v>
      </c>
      <c r="P1226" s="4">
        <v>24</v>
      </c>
      <c r="Q1226" s="4">
        <v>582</v>
      </c>
    </row>
    <row r="1227" spans="1:17">
      <c r="A1227" s="3" t="s">
        <v>454</v>
      </c>
      <c r="B1227" s="3" t="s">
        <v>5</v>
      </c>
      <c r="C1227" s="3" t="s">
        <v>522</v>
      </c>
      <c r="D1227" s="3" t="s">
        <v>1316</v>
      </c>
      <c r="E1227" s="3">
        <v>14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f t="shared" si="19"/>
        <v>14</v>
      </c>
      <c r="O1227" s="4">
        <v>0</v>
      </c>
      <c r="P1227" s="4">
        <v>0</v>
      </c>
      <c r="Q1227" s="4">
        <v>14</v>
      </c>
    </row>
    <row r="1228" spans="1:17">
      <c r="A1228" s="3" t="s">
        <v>454</v>
      </c>
      <c r="B1228" s="3" t="s">
        <v>5</v>
      </c>
      <c r="C1228" s="3" t="s">
        <v>522</v>
      </c>
      <c r="D1228" s="3" t="s">
        <v>1321</v>
      </c>
      <c r="E1228" s="3">
        <v>1</v>
      </c>
      <c r="F1228" s="4">
        <v>7</v>
      </c>
      <c r="G1228" s="4">
        <v>0</v>
      </c>
      <c r="H1228" s="4">
        <v>1</v>
      </c>
      <c r="I1228" s="4">
        <v>0</v>
      </c>
      <c r="J1228" s="4">
        <v>4</v>
      </c>
      <c r="K1228" s="4">
        <v>0</v>
      </c>
      <c r="L1228" s="4">
        <v>1</v>
      </c>
      <c r="M1228" s="4">
        <v>0</v>
      </c>
      <c r="N1228" s="4">
        <f t="shared" si="19"/>
        <v>14</v>
      </c>
      <c r="O1228" s="4">
        <v>70</v>
      </c>
      <c r="P1228" s="4">
        <v>2</v>
      </c>
      <c r="Q1228" s="4">
        <v>86</v>
      </c>
    </row>
    <row r="1229" spans="1:17">
      <c r="A1229" s="3" t="s">
        <v>454</v>
      </c>
      <c r="B1229" s="3" t="s">
        <v>5</v>
      </c>
      <c r="C1229" s="3" t="s">
        <v>522</v>
      </c>
      <c r="D1229" s="3" t="s">
        <v>1353</v>
      </c>
      <c r="E1229" s="3">
        <v>3</v>
      </c>
      <c r="F1229" s="4">
        <v>8</v>
      </c>
      <c r="G1229" s="4">
        <v>0</v>
      </c>
      <c r="H1229" s="4">
        <v>9</v>
      </c>
      <c r="I1229" s="4">
        <v>1</v>
      </c>
      <c r="J1229" s="4">
        <v>17</v>
      </c>
      <c r="K1229" s="4">
        <v>0</v>
      </c>
      <c r="L1229" s="4">
        <v>7</v>
      </c>
      <c r="M1229" s="4">
        <v>0</v>
      </c>
      <c r="N1229" s="4">
        <f t="shared" si="19"/>
        <v>45</v>
      </c>
      <c r="O1229" s="4">
        <v>44</v>
      </c>
      <c r="P1229" s="4">
        <v>0</v>
      </c>
      <c r="Q1229" s="4">
        <v>89</v>
      </c>
    </row>
    <row r="1230" spans="1:17">
      <c r="A1230" s="3" t="s">
        <v>454</v>
      </c>
      <c r="B1230" s="3" t="s">
        <v>601</v>
      </c>
      <c r="C1230" s="3" t="s">
        <v>878</v>
      </c>
      <c r="D1230" s="3" t="s">
        <v>1367</v>
      </c>
      <c r="E1230" s="3">
        <v>40</v>
      </c>
      <c r="F1230" s="4">
        <v>102</v>
      </c>
      <c r="G1230" s="4">
        <v>2</v>
      </c>
      <c r="H1230" s="4">
        <v>27</v>
      </c>
      <c r="I1230" s="4">
        <v>2</v>
      </c>
      <c r="J1230" s="4">
        <v>76</v>
      </c>
      <c r="K1230" s="4">
        <v>0</v>
      </c>
      <c r="L1230" s="4">
        <v>51</v>
      </c>
      <c r="M1230" s="4">
        <v>0</v>
      </c>
      <c r="N1230" s="4">
        <f t="shared" si="19"/>
        <v>300</v>
      </c>
      <c r="O1230" s="4">
        <v>248</v>
      </c>
      <c r="P1230" s="4">
        <v>22</v>
      </c>
      <c r="Q1230" s="4">
        <v>570</v>
      </c>
    </row>
    <row r="1231" spans="1:17">
      <c r="A1231" s="3" t="s">
        <v>454</v>
      </c>
      <c r="B1231" s="3" t="s">
        <v>601</v>
      </c>
      <c r="C1231" s="3" t="s">
        <v>878</v>
      </c>
      <c r="D1231" s="3" t="s">
        <v>928</v>
      </c>
      <c r="E1231" s="3">
        <v>19576</v>
      </c>
      <c r="F1231" s="4">
        <v>62878</v>
      </c>
      <c r="G1231" s="4">
        <v>1645</v>
      </c>
      <c r="H1231" s="4">
        <v>14945</v>
      </c>
      <c r="I1231" s="4">
        <v>1421</v>
      </c>
      <c r="J1231" s="4">
        <v>58614</v>
      </c>
      <c r="K1231" s="4">
        <v>50</v>
      </c>
      <c r="L1231" s="4">
        <v>4177</v>
      </c>
      <c r="M1231" s="4">
        <v>28</v>
      </c>
      <c r="N1231" s="4">
        <f t="shared" si="19"/>
        <v>163334</v>
      </c>
      <c r="O1231" s="4">
        <v>114646</v>
      </c>
      <c r="P1231" s="4">
        <v>32304</v>
      </c>
      <c r="Q1231" s="4">
        <v>310284</v>
      </c>
    </row>
    <row r="1232" spans="1:17">
      <c r="A1232" s="3" t="s">
        <v>454</v>
      </c>
      <c r="B1232" s="3" t="s">
        <v>601</v>
      </c>
      <c r="C1232" s="3" t="s">
        <v>878</v>
      </c>
      <c r="D1232" s="3" t="s">
        <v>929</v>
      </c>
      <c r="E1232" s="3">
        <v>26420</v>
      </c>
      <c r="F1232" s="4">
        <v>71951</v>
      </c>
      <c r="G1232" s="4">
        <v>1601</v>
      </c>
      <c r="H1232" s="4">
        <v>21156</v>
      </c>
      <c r="I1232" s="4">
        <v>1813</v>
      </c>
      <c r="J1232" s="4">
        <v>77526</v>
      </c>
      <c r="K1232" s="4">
        <v>33</v>
      </c>
      <c r="L1232" s="4">
        <v>18453</v>
      </c>
      <c r="M1232" s="4">
        <v>30</v>
      </c>
      <c r="N1232" s="4">
        <f t="shared" si="19"/>
        <v>218983</v>
      </c>
      <c r="O1232" s="4">
        <v>125780</v>
      </c>
      <c r="P1232" s="4">
        <v>56292</v>
      </c>
      <c r="Q1232" s="4">
        <v>401055</v>
      </c>
    </row>
    <row r="1233" spans="1:17">
      <c r="A1233" s="3" t="s">
        <v>454</v>
      </c>
      <c r="B1233" s="3" t="s">
        <v>601</v>
      </c>
      <c r="C1233" s="3" t="s">
        <v>878</v>
      </c>
      <c r="D1233" s="3" t="s">
        <v>930</v>
      </c>
      <c r="E1233" s="3">
        <v>9170</v>
      </c>
      <c r="F1233" s="4">
        <v>32088</v>
      </c>
      <c r="G1233" s="4">
        <v>778</v>
      </c>
      <c r="H1233" s="4">
        <v>7646</v>
      </c>
      <c r="I1233" s="4">
        <v>697</v>
      </c>
      <c r="J1233" s="4">
        <v>26618</v>
      </c>
      <c r="K1233" s="4">
        <v>24</v>
      </c>
      <c r="L1233" s="4">
        <v>1127</v>
      </c>
      <c r="M1233" s="4">
        <v>3</v>
      </c>
      <c r="N1233" s="4">
        <f t="shared" si="19"/>
        <v>78151</v>
      </c>
      <c r="O1233" s="4">
        <v>57921</v>
      </c>
      <c r="P1233" s="4">
        <v>17035</v>
      </c>
      <c r="Q1233" s="4">
        <v>153107</v>
      </c>
    </row>
    <row r="1234" spans="1:17">
      <c r="A1234" s="3" t="s">
        <v>454</v>
      </c>
      <c r="B1234" s="3" t="s">
        <v>601</v>
      </c>
      <c r="C1234" s="3" t="s">
        <v>878</v>
      </c>
      <c r="D1234" s="3" t="s">
        <v>931</v>
      </c>
      <c r="E1234" s="3">
        <v>2612</v>
      </c>
      <c r="F1234" s="4">
        <v>13333</v>
      </c>
      <c r="G1234" s="4">
        <v>318</v>
      </c>
      <c r="H1234" s="4">
        <v>3057</v>
      </c>
      <c r="I1234" s="4">
        <v>284</v>
      </c>
      <c r="J1234" s="4">
        <v>11209</v>
      </c>
      <c r="K1234" s="4">
        <v>10</v>
      </c>
      <c r="L1234" s="4">
        <v>139</v>
      </c>
      <c r="M1234" s="4">
        <v>1</v>
      </c>
      <c r="N1234" s="4">
        <f t="shared" si="19"/>
        <v>30963</v>
      </c>
      <c r="O1234" s="4">
        <v>27219</v>
      </c>
      <c r="P1234" s="4">
        <v>6295</v>
      </c>
      <c r="Q1234" s="4">
        <v>64477</v>
      </c>
    </row>
    <row r="1235" spans="1:17">
      <c r="A1235" s="3" t="s">
        <v>454</v>
      </c>
      <c r="B1235" s="3" t="s">
        <v>601</v>
      </c>
      <c r="C1235" s="3" t="s">
        <v>878</v>
      </c>
      <c r="D1235" s="3" t="s">
        <v>932</v>
      </c>
      <c r="E1235" s="3">
        <v>13530</v>
      </c>
      <c r="F1235" s="4">
        <v>55880</v>
      </c>
      <c r="G1235" s="4">
        <v>991</v>
      </c>
      <c r="H1235" s="4">
        <v>10911</v>
      </c>
      <c r="I1235" s="4">
        <v>987</v>
      </c>
      <c r="J1235" s="4">
        <v>43926</v>
      </c>
      <c r="K1235" s="4">
        <v>54</v>
      </c>
      <c r="L1235" s="4">
        <v>1850</v>
      </c>
      <c r="M1235" s="4">
        <v>6</v>
      </c>
      <c r="N1235" s="4">
        <f t="shared" si="19"/>
        <v>128135</v>
      </c>
      <c r="O1235" s="4">
        <v>97468</v>
      </c>
      <c r="P1235" s="4">
        <v>20650</v>
      </c>
      <c r="Q1235" s="4">
        <v>246253</v>
      </c>
    </row>
    <row r="1236" spans="1:17">
      <c r="A1236" s="3" t="s">
        <v>454</v>
      </c>
      <c r="B1236" s="3" t="s">
        <v>601</v>
      </c>
      <c r="C1236" s="3" t="s">
        <v>878</v>
      </c>
      <c r="D1236" s="3" t="s">
        <v>933</v>
      </c>
      <c r="E1236" s="3">
        <v>18915</v>
      </c>
      <c r="F1236" s="4">
        <v>65657</v>
      </c>
      <c r="G1236" s="4">
        <v>1347</v>
      </c>
      <c r="H1236" s="4">
        <v>18339</v>
      </c>
      <c r="I1236" s="4">
        <v>1725</v>
      </c>
      <c r="J1236" s="4">
        <v>56621</v>
      </c>
      <c r="K1236" s="4">
        <v>64</v>
      </c>
      <c r="L1236" s="4">
        <v>2931</v>
      </c>
      <c r="M1236" s="4">
        <v>5</v>
      </c>
      <c r="N1236" s="4">
        <f t="shared" si="19"/>
        <v>165604</v>
      </c>
      <c r="O1236" s="4">
        <v>122039</v>
      </c>
      <c r="P1236" s="4">
        <v>36515</v>
      </c>
      <c r="Q1236" s="4">
        <v>324158</v>
      </c>
    </row>
    <row r="1237" spans="1:17">
      <c r="A1237" s="3" t="s">
        <v>454</v>
      </c>
      <c r="B1237" s="3" t="s">
        <v>601</v>
      </c>
      <c r="C1237" s="3" t="s">
        <v>878</v>
      </c>
      <c r="D1237" s="3" t="s">
        <v>934</v>
      </c>
      <c r="E1237" s="3">
        <v>8201</v>
      </c>
      <c r="F1237" s="4">
        <v>30941</v>
      </c>
      <c r="G1237" s="4">
        <v>641</v>
      </c>
      <c r="H1237" s="4">
        <v>7489</v>
      </c>
      <c r="I1237" s="4">
        <v>568</v>
      </c>
      <c r="J1237" s="4">
        <v>24775</v>
      </c>
      <c r="K1237" s="4">
        <v>25</v>
      </c>
      <c r="L1237" s="4">
        <v>1209</v>
      </c>
      <c r="M1237" s="4">
        <v>4</v>
      </c>
      <c r="N1237" s="4">
        <f t="shared" si="19"/>
        <v>73853</v>
      </c>
      <c r="O1237" s="4">
        <v>59047</v>
      </c>
      <c r="P1237" s="4">
        <v>14106</v>
      </c>
      <c r="Q1237" s="4">
        <v>147006</v>
      </c>
    </row>
    <row r="1238" spans="1:17">
      <c r="A1238" s="3" t="s">
        <v>454</v>
      </c>
      <c r="B1238" s="3" t="s">
        <v>601</v>
      </c>
      <c r="C1238" s="3" t="s">
        <v>878</v>
      </c>
      <c r="D1238" s="3" t="s">
        <v>935</v>
      </c>
      <c r="E1238" s="3">
        <v>9782</v>
      </c>
      <c r="F1238" s="4">
        <v>29639</v>
      </c>
      <c r="G1238" s="4">
        <v>603</v>
      </c>
      <c r="H1238" s="4">
        <v>8127</v>
      </c>
      <c r="I1238" s="4">
        <v>699</v>
      </c>
      <c r="J1238" s="4">
        <v>27803</v>
      </c>
      <c r="K1238" s="4">
        <v>21</v>
      </c>
      <c r="L1238" s="4">
        <v>665</v>
      </c>
      <c r="M1238" s="4">
        <v>5</v>
      </c>
      <c r="N1238" s="4">
        <f t="shared" si="19"/>
        <v>77344</v>
      </c>
      <c r="O1238" s="4">
        <v>44001</v>
      </c>
      <c r="P1238" s="4">
        <v>16837</v>
      </c>
      <c r="Q1238" s="4">
        <v>138182</v>
      </c>
    </row>
    <row r="1239" spans="1:17">
      <c r="A1239" s="3" t="s">
        <v>454</v>
      </c>
      <c r="B1239" s="3" t="s">
        <v>601</v>
      </c>
      <c r="C1239" s="3" t="s">
        <v>878</v>
      </c>
      <c r="D1239" s="3" t="s">
        <v>936</v>
      </c>
      <c r="E1239" s="3">
        <v>16355</v>
      </c>
      <c r="F1239" s="4">
        <v>45820</v>
      </c>
      <c r="G1239" s="4">
        <v>1316</v>
      </c>
      <c r="H1239" s="4">
        <v>13447</v>
      </c>
      <c r="I1239" s="4">
        <v>1385</v>
      </c>
      <c r="J1239" s="4">
        <v>35662</v>
      </c>
      <c r="K1239" s="4">
        <v>9</v>
      </c>
      <c r="L1239" s="4">
        <v>3780</v>
      </c>
      <c r="M1239" s="4">
        <v>7</v>
      </c>
      <c r="N1239" s="4">
        <f t="shared" si="19"/>
        <v>117781</v>
      </c>
      <c r="O1239" s="4">
        <v>83460</v>
      </c>
      <c r="P1239" s="4">
        <v>30376</v>
      </c>
      <c r="Q1239" s="4">
        <v>231617</v>
      </c>
    </row>
    <row r="1240" spans="1:17">
      <c r="A1240" s="3" t="s">
        <v>454</v>
      </c>
      <c r="B1240" s="3" t="s">
        <v>601</v>
      </c>
      <c r="C1240" s="3" t="s">
        <v>878</v>
      </c>
      <c r="D1240" s="3" t="s">
        <v>1303</v>
      </c>
      <c r="E1240" s="3">
        <v>382</v>
      </c>
      <c r="F1240" s="4">
        <v>1584</v>
      </c>
      <c r="G1240" s="4">
        <v>41</v>
      </c>
      <c r="H1240" s="4">
        <v>372</v>
      </c>
      <c r="I1240" s="4">
        <v>38</v>
      </c>
      <c r="J1240" s="4">
        <v>1198</v>
      </c>
      <c r="K1240" s="4">
        <v>0</v>
      </c>
      <c r="L1240" s="4">
        <v>75</v>
      </c>
      <c r="M1240" s="4">
        <v>0</v>
      </c>
      <c r="N1240" s="4">
        <f t="shared" si="19"/>
        <v>3690</v>
      </c>
      <c r="O1240" s="4">
        <v>2162</v>
      </c>
      <c r="P1240" s="4">
        <v>748</v>
      </c>
      <c r="Q1240" s="4">
        <v>6600</v>
      </c>
    </row>
    <row r="1241" spans="1:17">
      <c r="A1241" s="3" t="s">
        <v>454</v>
      </c>
      <c r="B1241" s="3" t="s">
        <v>601</v>
      </c>
      <c r="C1241" s="3" t="s">
        <v>878</v>
      </c>
      <c r="D1241" s="3" t="s">
        <v>937</v>
      </c>
      <c r="E1241" s="3">
        <v>15729</v>
      </c>
      <c r="F1241" s="4">
        <v>53425</v>
      </c>
      <c r="G1241" s="4">
        <v>1154</v>
      </c>
      <c r="H1241" s="4">
        <v>14172</v>
      </c>
      <c r="I1241" s="4">
        <v>1214</v>
      </c>
      <c r="J1241" s="4">
        <v>41248</v>
      </c>
      <c r="K1241" s="4">
        <v>25</v>
      </c>
      <c r="L1241" s="4">
        <v>1872</v>
      </c>
      <c r="M1241" s="4">
        <v>9</v>
      </c>
      <c r="N1241" s="4">
        <f t="shared" si="19"/>
        <v>128848</v>
      </c>
      <c r="O1241" s="4">
        <v>94778</v>
      </c>
      <c r="P1241" s="4">
        <v>20575</v>
      </c>
      <c r="Q1241" s="4">
        <v>244201</v>
      </c>
    </row>
    <row r="1242" spans="1:17">
      <c r="A1242" s="3" t="s">
        <v>454</v>
      </c>
      <c r="B1242" s="3" t="s">
        <v>601</v>
      </c>
      <c r="C1242" s="3" t="s">
        <v>878</v>
      </c>
      <c r="D1242" s="3" t="s">
        <v>938</v>
      </c>
      <c r="E1242" s="3">
        <v>6438</v>
      </c>
      <c r="F1242" s="4">
        <v>32335</v>
      </c>
      <c r="G1242" s="4">
        <v>773</v>
      </c>
      <c r="H1242" s="4">
        <v>11814</v>
      </c>
      <c r="I1242" s="4">
        <v>1408</v>
      </c>
      <c r="J1242" s="4">
        <v>22603</v>
      </c>
      <c r="K1242" s="4">
        <v>14</v>
      </c>
      <c r="L1242" s="4">
        <v>46</v>
      </c>
      <c r="M1242" s="4">
        <v>1</v>
      </c>
      <c r="N1242" s="4">
        <f t="shared" si="19"/>
        <v>75432</v>
      </c>
      <c r="O1242" s="4">
        <v>59887</v>
      </c>
      <c r="P1242" s="4">
        <v>14915</v>
      </c>
      <c r="Q1242" s="4">
        <v>150234</v>
      </c>
    </row>
    <row r="1243" spans="1:17">
      <c r="A1243" s="3" t="s">
        <v>454</v>
      </c>
      <c r="B1243" s="3" t="s">
        <v>601</v>
      </c>
      <c r="C1243" s="3" t="s">
        <v>878</v>
      </c>
      <c r="D1243" s="3" t="s">
        <v>939</v>
      </c>
      <c r="E1243" s="3">
        <v>16384</v>
      </c>
      <c r="F1243" s="4">
        <v>46694</v>
      </c>
      <c r="G1243" s="4">
        <v>727</v>
      </c>
      <c r="H1243" s="4">
        <v>10438</v>
      </c>
      <c r="I1243" s="4">
        <v>741</v>
      </c>
      <c r="J1243" s="4">
        <v>42916</v>
      </c>
      <c r="K1243" s="4">
        <v>39</v>
      </c>
      <c r="L1243" s="4">
        <v>8146</v>
      </c>
      <c r="M1243" s="4">
        <v>6</v>
      </c>
      <c r="N1243" s="4">
        <f t="shared" si="19"/>
        <v>126091</v>
      </c>
      <c r="O1243" s="4">
        <v>70167</v>
      </c>
      <c r="P1243" s="4">
        <v>14388</v>
      </c>
      <c r="Q1243" s="4">
        <v>210646</v>
      </c>
    </row>
    <row r="1244" spans="1:17">
      <c r="A1244" s="3" t="s">
        <v>454</v>
      </c>
      <c r="B1244" s="3" t="s">
        <v>601</v>
      </c>
      <c r="C1244" s="3" t="s">
        <v>878</v>
      </c>
      <c r="D1244" s="3" t="s">
        <v>940</v>
      </c>
      <c r="E1244" s="3">
        <v>12377</v>
      </c>
      <c r="F1244" s="4">
        <v>39376</v>
      </c>
      <c r="G1244" s="4">
        <v>876</v>
      </c>
      <c r="H1244" s="4">
        <v>9998</v>
      </c>
      <c r="I1244" s="4">
        <v>876</v>
      </c>
      <c r="J1244" s="4">
        <v>39582</v>
      </c>
      <c r="K1244" s="4">
        <v>3</v>
      </c>
      <c r="L1244" s="4">
        <v>9974</v>
      </c>
      <c r="M1244" s="4">
        <v>13</v>
      </c>
      <c r="N1244" s="4">
        <f t="shared" si="19"/>
        <v>113075</v>
      </c>
      <c r="O1244" s="4">
        <v>70918</v>
      </c>
      <c r="P1244" s="4">
        <v>12917</v>
      </c>
      <c r="Q1244" s="4">
        <v>196910</v>
      </c>
    </row>
    <row r="1245" spans="1:17">
      <c r="A1245" s="3" t="s">
        <v>454</v>
      </c>
      <c r="B1245" s="3" t="s">
        <v>601</v>
      </c>
      <c r="C1245" s="3" t="s">
        <v>878</v>
      </c>
      <c r="D1245" s="3" t="s">
        <v>941</v>
      </c>
      <c r="E1245" s="3">
        <v>30039</v>
      </c>
      <c r="F1245" s="4">
        <v>74960</v>
      </c>
      <c r="G1245" s="4">
        <v>1671</v>
      </c>
      <c r="H1245" s="4">
        <v>20036</v>
      </c>
      <c r="I1245" s="4">
        <v>1433</v>
      </c>
      <c r="J1245" s="4">
        <v>80114</v>
      </c>
      <c r="K1245" s="4">
        <v>32</v>
      </c>
      <c r="L1245" s="4">
        <v>15659</v>
      </c>
      <c r="M1245" s="4">
        <v>18</v>
      </c>
      <c r="N1245" s="4">
        <f t="shared" si="19"/>
        <v>223962</v>
      </c>
      <c r="O1245" s="4">
        <v>123753</v>
      </c>
      <c r="P1245" s="4">
        <v>29033</v>
      </c>
      <c r="Q1245" s="4">
        <v>376748</v>
      </c>
    </row>
    <row r="1246" spans="1:17">
      <c r="A1246" s="3" t="s">
        <v>454</v>
      </c>
      <c r="B1246" s="3" t="s">
        <v>601</v>
      </c>
      <c r="C1246" s="3" t="s">
        <v>878</v>
      </c>
      <c r="D1246" s="3" t="s">
        <v>942</v>
      </c>
      <c r="E1246" s="3">
        <v>29655</v>
      </c>
      <c r="F1246" s="4">
        <v>69042</v>
      </c>
      <c r="G1246" s="4">
        <v>1888</v>
      </c>
      <c r="H1246" s="4">
        <v>19371</v>
      </c>
      <c r="I1246" s="4">
        <v>1650</v>
      </c>
      <c r="J1246" s="4">
        <v>81303</v>
      </c>
      <c r="K1246" s="4">
        <v>16</v>
      </c>
      <c r="L1246" s="4">
        <v>10193</v>
      </c>
      <c r="M1246" s="4">
        <v>43</v>
      </c>
      <c r="N1246" s="4">
        <f t="shared" si="19"/>
        <v>213161</v>
      </c>
      <c r="O1246" s="4">
        <v>158250</v>
      </c>
      <c r="P1246" s="4">
        <v>32398</v>
      </c>
      <c r="Q1246" s="4">
        <v>403809</v>
      </c>
    </row>
    <row r="1247" spans="1:17">
      <c r="A1247" s="3" t="s">
        <v>454</v>
      </c>
      <c r="B1247" s="3" t="s">
        <v>601</v>
      </c>
      <c r="C1247" s="3" t="s">
        <v>878</v>
      </c>
      <c r="D1247" s="3" t="s">
        <v>943</v>
      </c>
      <c r="E1247" s="3">
        <v>17133</v>
      </c>
      <c r="F1247" s="4">
        <v>73376</v>
      </c>
      <c r="G1247" s="4">
        <v>1780</v>
      </c>
      <c r="H1247" s="4">
        <v>18291</v>
      </c>
      <c r="I1247" s="4">
        <v>1751</v>
      </c>
      <c r="J1247" s="4">
        <v>72915</v>
      </c>
      <c r="K1247" s="4">
        <v>24</v>
      </c>
      <c r="L1247" s="4">
        <v>12296</v>
      </c>
      <c r="M1247" s="4">
        <v>12</v>
      </c>
      <c r="N1247" s="4">
        <f t="shared" si="19"/>
        <v>197578</v>
      </c>
      <c r="O1247" s="4">
        <v>117191</v>
      </c>
      <c r="P1247" s="4">
        <v>24716</v>
      </c>
      <c r="Q1247" s="4">
        <v>339485</v>
      </c>
    </row>
    <row r="1248" spans="1:17">
      <c r="A1248" s="3" t="s">
        <v>454</v>
      </c>
      <c r="B1248" s="3" t="s">
        <v>601</v>
      </c>
      <c r="C1248" s="3" t="s">
        <v>878</v>
      </c>
      <c r="D1248" s="3" t="s">
        <v>1304</v>
      </c>
      <c r="E1248" s="3">
        <v>576</v>
      </c>
      <c r="F1248" s="4">
        <v>1525</v>
      </c>
      <c r="G1248" s="4">
        <v>37</v>
      </c>
      <c r="H1248" s="4">
        <v>547</v>
      </c>
      <c r="I1248" s="4">
        <v>21</v>
      </c>
      <c r="J1248" s="4">
        <v>1478</v>
      </c>
      <c r="K1248" s="4">
        <v>16</v>
      </c>
      <c r="L1248" s="4">
        <v>1980</v>
      </c>
      <c r="M1248" s="4">
        <v>1</v>
      </c>
      <c r="N1248" s="4">
        <f t="shared" si="19"/>
        <v>6181</v>
      </c>
      <c r="O1248" s="4">
        <v>9157</v>
      </c>
      <c r="P1248" s="4">
        <v>4747</v>
      </c>
      <c r="Q1248" s="4">
        <v>20085</v>
      </c>
    </row>
    <row r="1249" spans="1:17">
      <c r="A1249" s="3" t="s">
        <v>454</v>
      </c>
      <c r="B1249" s="3" t="s">
        <v>601</v>
      </c>
      <c r="C1249" s="3" t="s">
        <v>878</v>
      </c>
      <c r="D1249" s="3" t="s">
        <v>944</v>
      </c>
      <c r="E1249" s="3">
        <v>12002</v>
      </c>
      <c r="F1249" s="4">
        <v>35113</v>
      </c>
      <c r="G1249" s="4">
        <v>1015</v>
      </c>
      <c r="H1249" s="4">
        <v>11300</v>
      </c>
      <c r="I1249" s="4">
        <v>1025</v>
      </c>
      <c r="J1249" s="4">
        <v>35941</v>
      </c>
      <c r="K1249" s="4">
        <v>16</v>
      </c>
      <c r="L1249" s="4">
        <v>7838</v>
      </c>
      <c r="M1249" s="4">
        <v>5</v>
      </c>
      <c r="N1249" s="4">
        <f t="shared" si="19"/>
        <v>104255</v>
      </c>
      <c r="O1249" s="4">
        <v>80325</v>
      </c>
      <c r="P1249" s="4">
        <v>21375</v>
      </c>
      <c r="Q1249" s="4">
        <v>205955</v>
      </c>
    </row>
    <row r="1250" spans="1:17">
      <c r="A1250" s="3" t="s">
        <v>454</v>
      </c>
      <c r="B1250" s="3" t="s">
        <v>601</v>
      </c>
      <c r="C1250" s="3" t="s">
        <v>878</v>
      </c>
      <c r="D1250" s="3" t="s">
        <v>945</v>
      </c>
      <c r="E1250" s="3">
        <v>1299</v>
      </c>
      <c r="F1250" s="4">
        <v>5716</v>
      </c>
      <c r="G1250" s="4">
        <v>183</v>
      </c>
      <c r="H1250" s="4">
        <v>1699</v>
      </c>
      <c r="I1250" s="4">
        <v>162</v>
      </c>
      <c r="J1250" s="4">
        <v>6289</v>
      </c>
      <c r="K1250" s="4">
        <v>0</v>
      </c>
      <c r="L1250" s="4">
        <v>2094</v>
      </c>
      <c r="M1250" s="4">
        <v>2</v>
      </c>
      <c r="N1250" s="4">
        <f t="shared" si="19"/>
        <v>17444</v>
      </c>
      <c r="O1250" s="4">
        <v>16269</v>
      </c>
      <c r="P1250" s="4">
        <v>4112</v>
      </c>
      <c r="Q1250" s="4">
        <v>37825</v>
      </c>
    </row>
    <row r="1251" spans="1:17">
      <c r="A1251" s="3" t="s">
        <v>454</v>
      </c>
      <c r="B1251" s="3" t="s">
        <v>601</v>
      </c>
      <c r="C1251" s="3" t="s">
        <v>878</v>
      </c>
      <c r="D1251" s="3" t="s">
        <v>946</v>
      </c>
      <c r="E1251" s="3">
        <v>12381</v>
      </c>
      <c r="F1251" s="4">
        <v>43119</v>
      </c>
      <c r="G1251" s="4">
        <v>1054</v>
      </c>
      <c r="H1251" s="4">
        <v>12470</v>
      </c>
      <c r="I1251" s="4">
        <v>1588</v>
      </c>
      <c r="J1251" s="4">
        <v>47210</v>
      </c>
      <c r="K1251" s="4">
        <v>15</v>
      </c>
      <c r="L1251" s="4">
        <v>2919</v>
      </c>
      <c r="M1251" s="4">
        <v>8</v>
      </c>
      <c r="N1251" s="4">
        <f t="shared" si="19"/>
        <v>120764</v>
      </c>
      <c r="O1251" s="4">
        <v>82437</v>
      </c>
      <c r="P1251" s="4">
        <v>24044</v>
      </c>
      <c r="Q1251" s="4">
        <v>227245</v>
      </c>
    </row>
    <row r="1252" spans="1:17">
      <c r="A1252" s="3" t="s">
        <v>454</v>
      </c>
      <c r="B1252" s="3" t="s">
        <v>601</v>
      </c>
      <c r="C1252" s="3" t="s">
        <v>878</v>
      </c>
      <c r="D1252" s="3" t="s">
        <v>947</v>
      </c>
      <c r="E1252" s="3">
        <v>21047</v>
      </c>
      <c r="F1252" s="4">
        <v>69331</v>
      </c>
      <c r="G1252" s="4">
        <v>1602</v>
      </c>
      <c r="H1252" s="4">
        <v>17120</v>
      </c>
      <c r="I1252" s="4">
        <v>1310</v>
      </c>
      <c r="J1252" s="4">
        <v>77346</v>
      </c>
      <c r="K1252" s="4">
        <v>11</v>
      </c>
      <c r="L1252" s="4">
        <v>8033</v>
      </c>
      <c r="M1252" s="4">
        <v>40</v>
      </c>
      <c r="N1252" s="4">
        <f t="shared" si="19"/>
        <v>195840</v>
      </c>
      <c r="O1252" s="4">
        <v>121571</v>
      </c>
      <c r="P1252" s="4">
        <v>25486</v>
      </c>
      <c r="Q1252" s="4">
        <v>342897</v>
      </c>
    </row>
    <row r="1253" spans="1:17">
      <c r="A1253" s="3" t="s">
        <v>454</v>
      </c>
      <c r="B1253" s="3" t="s">
        <v>601</v>
      </c>
      <c r="C1253" s="3" t="s">
        <v>878</v>
      </c>
      <c r="D1253" s="3" t="s">
        <v>948</v>
      </c>
      <c r="E1253" s="3">
        <v>30366</v>
      </c>
      <c r="F1253" s="4">
        <v>73845</v>
      </c>
      <c r="G1253" s="4">
        <v>1732</v>
      </c>
      <c r="H1253" s="4">
        <v>15861</v>
      </c>
      <c r="I1253" s="4">
        <v>1460</v>
      </c>
      <c r="J1253" s="4">
        <v>72106</v>
      </c>
      <c r="K1253" s="4">
        <v>51</v>
      </c>
      <c r="L1253" s="4">
        <v>9892</v>
      </c>
      <c r="M1253" s="4">
        <v>18</v>
      </c>
      <c r="N1253" s="4">
        <f t="shared" si="19"/>
        <v>205331</v>
      </c>
      <c r="O1253" s="4">
        <v>122402</v>
      </c>
      <c r="P1253" s="4">
        <v>33247</v>
      </c>
      <c r="Q1253" s="4">
        <v>360980</v>
      </c>
    </row>
    <row r="1254" spans="1:17">
      <c r="A1254" s="3" t="s">
        <v>454</v>
      </c>
      <c r="B1254" s="3" t="s">
        <v>601</v>
      </c>
      <c r="C1254" s="3" t="s">
        <v>878</v>
      </c>
      <c r="D1254" s="3" t="s">
        <v>1051</v>
      </c>
      <c r="E1254" s="3">
        <v>625</v>
      </c>
      <c r="F1254" s="4">
        <v>3015</v>
      </c>
      <c r="G1254" s="4">
        <v>72</v>
      </c>
      <c r="H1254" s="4">
        <v>724</v>
      </c>
      <c r="I1254" s="4">
        <v>39</v>
      </c>
      <c r="J1254" s="4">
        <v>3500</v>
      </c>
      <c r="K1254" s="4">
        <v>2</v>
      </c>
      <c r="L1254" s="4">
        <v>1964</v>
      </c>
      <c r="M1254" s="4">
        <v>1</v>
      </c>
      <c r="N1254" s="4">
        <f t="shared" si="19"/>
        <v>9942</v>
      </c>
      <c r="O1254" s="4">
        <v>4053</v>
      </c>
      <c r="P1254" s="4">
        <v>901</v>
      </c>
      <c r="Q1254" s="4">
        <v>14896</v>
      </c>
    </row>
    <row r="1255" spans="1:17">
      <c r="A1255" s="3" t="s">
        <v>454</v>
      </c>
      <c r="B1255" s="3" t="s">
        <v>601</v>
      </c>
      <c r="C1255" s="3" t="s">
        <v>878</v>
      </c>
      <c r="D1255" s="3" t="s">
        <v>949</v>
      </c>
      <c r="E1255" s="3">
        <v>12108</v>
      </c>
      <c r="F1255" s="4">
        <v>34068</v>
      </c>
      <c r="G1255" s="4">
        <v>987</v>
      </c>
      <c r="H1255" s="4">
        <v>9189</v>
      </c>
      <c r="I1255" s="4">
        <v>1134</v>
      </c>
      <c r="J1255" s="4">
        <v>35470</v>
      </c>
      <c r="K1255" s="4">
        <v>57</v>
      </c>
      <c r="L1255" s="4">
        <v>9182</v>
      </c>
      <c r="M1255" s="4">
        <v>19</v>
      </c>
      <c r="N1255" s="4">
        <f t="shared" si="19"/>
        <v>102214</v>
      </c>
      <c r="O1255" s="4">
        <v>72416</v>
      </c>
      <c r="P1255" s="4">
        <v>17115</v>
      </c>
      <c r="Q1255" s="4">
        <v>191745</v>
      </c>
    </row>
    <row r="1256" spans="1:17">
      <c r="A1256" s="3" t="s">
        <v>454</v>
      </c>
      <c r="B1256" s="3" t="s">
        <v>601</v>
      </c>
      <c r="C1256" s="3" t="s">
        <v>878</v>
      </c>
      <c r="D1256" s="3" t="s">
        <v>950</v>
      </c>
      <c r="E1256" s="3">
        <v>17210</v>
      </c>
      <c r="F1256" s="4">
        <v>46950</v>
      </c>
      <c r="G1256" s="4">
        <v>831</v>
      </c>
      <c r="H1256" s="4">
        <v>11777</v>
      </c>
      <c r="I1256" s="4">
        <v>877</v>
      </c>
      <c r="J1256" s="4">
        <v>49999</v>
      </c>
      <c r="K1256" s="4">
        <v>29</v>
      </c>
      <c r="L1256" s="4">
        <v>722</v>
      </c>
      <c r="M1256" s="4">
        <v>25</v>
      </c>
      <c r="N1256" s="4">
        <f t="shared" si="19"/>
        <v>128420</v>
      </c>
      <c r="O1256" s="4">
        <v>59244</v>
      </c>
      <c r="P1256" s="4">
        <v>24554</v>
      </c>
      <c r="Q1256" s="4">
        <v>212218</v>
      </c>
    </row>
    <row r="1257" spans="1:17">
      <c r="A1257" s="3" t="s">
        <v>454</v>
      </c>
      <c r="B1257" s="3" t="s">
        <v>601</v>
      </c>
      <c r="C1257" s="3" t="s">
        <v>878</v>
      </c>
      <c r="D1257" s="3" t="s">
        <v>951</v>
      </c>
      <c r="E1257" s="3">
        <v>11481</v>
      </c>
      <c r="F1257" s="4">
        <v>43971</v>
      </c>
      <c r="G1257" s="4">
        <v>1404</v>
      </c>
      <c r="H1257" s="4">
        <v>11967</v>
      </c>
      <c r="I1257" s="4">
        <v>1226</v>
      </c>
      <c r="J1257" s="4">
        <v>47955</v>
      </c>
      <c r="K1257" s="4">
        <v>17</v>
      </c>
      <c r="L1257" s="4">
        <v>312</v>
      </c>
      <c r="M1257" s="4">
        <v>25</v>
      </c>
      <c r="N1257" s="4">
        <f t="shared" si="19"/>
        <v>118358</v>
      </c>
      <c r="O1257" s="4">
        <v>66888</v>
      </c>
      <c r="P1257" s="4">
        <v>23518</v>
      </c>
      <c r="Q1257" s="4">
        <v>208764</v>
      </c>
    </row>
    <row r="1258" spans="1:17">
      <c r="A1258" s="3" t="s">
        <v>454</v>
      </c>
      <c r="B1258" s="3" t="s">
        <v>601</v>
      </c>
      <c r="C1258" s="3" t="s">
        <v>878</v>
      </c>
      <c r="D1258" s="3" t="s">
        <v>952</v>
      </c>
      <c r="E1258" s="3">
        <v>9899</v>
      </c>
      <c r="F1258" s="4">
        <v>48642</v>
      </c>
      <c r="G1258" s="4">
        <v>872</v>
      </c>
      <c r="H1258" s="4">
        <v>12035</v>
      </c>
      <c r="I1258" s="4">
        <v>1334</v>
      </c>
      <c r="J1258" s="4">
        <v>42441</v>
      </c>
      <c r="K1258" s="4">
        <v>19</v>
      </c>
      <c r="L1258" s="4">
        <v>4274</v>
      </c>
      <c r="M1258" s="4">
        <v>8</v>
      </c>
      <c r="N1258" s="4">
        <f t="shared" si="19"/>
        <v>119524</v>
      </c>
      <c r="O1258" s="4">
        <v>75169</v>
      </c>
      <c r="P1258" s="4">
        <v>21249</v>
      </c>
      <c r="Q1258" s="4">
        <v>215942</v>
      </c>
    </row>
    <row r="1259" spans="1:17">
      <c r="A1259" s="3" t="s">
        <v>454</v>
      </c>
      <c r="B1259" s="3" t="s">
        <v>601</v>
      </c>
      <c r="C1259" s="3" t="s">
        <v>878</v>
      </c>
      <c r="D1259" s="3" t="s">
        <v>1305</v>
      </c>
      <c r="E1259" s="3">
        <v>1476</v>
      </c>
      <c r="F1259" s="4">
        <v>6661</v>
      </c>
      <c r="G1259" s="4">
        <v>200</v>
      </c>
      <c r="H1259" s="4">
        <v>1474</v>
      </c>
      <c r="I1259" s="4">
        <v>88</v>
      </c>
      <c r="J1259" s="4">
        <v>5109</v>
      </c>
      <c r="K1259" s="4">
        <v>4</v>
      </c>
      <c r="L1259" s="4">
        <v>12</v>
      </c>
      <c r="M1259" s="4">
        <v>0</v>
      </c>
      <c r="N1259" s="4">
        <f t="shared" si="19"/>
        <v>15024</v>
      </c>
      <c r="O1259" s="4">
        <v>15630</v>
      </c>
      <c r="P1259" s="4">
        <v>8066</v>
      </c>
      <c r="Q1259" s="4">
        <v>38720</v>
      </c>
    </row>
    <row r="1260" spans="1:17">
      <c r="A1260" s="3" t="s">
        <v>454</v>
      </c>
      <c r="B1260" s="3" t="s">
        <v>601</v>
      </c>
      <c r="C1260" s="3" t="s">
        <v>878</v>
      </c>
      <c r="D1260" s="3" t="s">
        <v>953</v>
      </c>
      <c r="E1260" s="3">
        <v>16795</v>
      </c>
      <c r="F1260" s="4">
        <v>46906</v>
      </c>
      <c r="G1260" s="4">
        <v>1456</v>
      </c>
      <c r="H1260" s="4">
        <v>11343</v>
      </c>
      <c r="I1260" s="4">
        <v>1095</v>
      </c>
      <c r="J1260" s="4">
        <v>70254</v>
      </c>
      <c r="K1260" s="4">
        <v>53</v>
      </c>
      <c r="L1260" s="4">
        <v>5776</v>
      </c>
      <c r="M1260" s="4">
        <v>27</v>
      </c>
      <c r="N1260" s="4">
        <f t="shared" si="19"/>
        <v>153705</v>
      </c>
      <c r="O1260" s="4">
        <v>100596</v>
      </c>
      <c r="P1260" s="4">
        <v>19944</v>
      </c>
      <c r="Q1260" s="4">
        <v>274245</v>
      </c>
    </row>
    <row r="1261" spans="1:17">
      <c r="A1261" s="3" t="s">
        <v>454</v>
      </c>
      <c r="B1261" s="3" t="s">
        <v>601</v>
      </c>
      <c r="C1261" s="3" t="s">
        <v>878</v>
      </c>
      <c r="D1261" s="3" t="s">
        <v>954</v>
      </c>
      <c r="E1261" s="3">
        <v>9514</v>
      </c>
      <c r="F1261" s="4">
        <v>35240</v>
      </c>
      <c r="G1261" s="4">
        <v>831</v>
      </c>
      <c r="H1261" s="4">
        <v>8073</v>
      </c>
      <c r="I1261" s="4">
        <v>825</v>
      </c>
      <c r="J1261" s="4">
        <v>29926</v>
      </c>
      <c r="K1261" s="4">
        <v>33</v>
      </c>
      <c r="L1261" s="4">
        <v>1396</v>
      </c>
      <c r="M1261" s="4">
        <v>5</v>
      </c>
      <c r="N1261" s="4">
        <f t="shared" si="19"/>
        <v>85843</v>
      </c>
      <c r="O1261" s="4">
        <v>58772</v>
      </c>
      <c r="P1261" s="4">
        <v>16447</v>
      </c>
      <c r="Q1261" s="4">
        <v>161062</v>
      </c>
    </row>
    <row r="1262" spans="1:17">
      <c r="A1262" s="3" t="s">
        <v>454</v>
      </c>
      <c r="B1262" s="3" t="s">
        <v>601</v>
      </c>
      <c r="C1262" s="3" t="s">
        <v>878</v>
      </c>
      <c r="D1262" s="3" t="s">
        <v>955</v>
      </c>
      <c r="E1262" s="3">
        <v>6003</v>
      </c>
      <c r="F1262" s="4">
        <v>32600</v>
      </c>
      <c r="G1262" s="4">
        <v>695</v>
      </c>
      <c r="H1262" s="4">
        <v>7945</v>
      </c>
      <c r="I1262" s="4">
        <v>567</v>
      </c>
      <c r="J1262" s="4">
        <v>26603</v>
      </c>
      <c r="K1262" s="4">
        <v>31</v>
      </c>
      <c r="L1262" s="4">
        <v>217</v>
      </c>
      <c r="M1262" s="4">
        <v>1</v>
      </c>
      <c r="N1262" s="4">
        <f t="shared" si="19"/>
        <v>74662</v>
      </c>
      <c r="O1262" s="4">
        <v>59357</v>
      </c>
      <c r="P1262" s="4">
        <v>9668</v>
      </c>
      <c r="Q1262" s="4">
        <v>143687</v>
      </c>
    </row>
    <row r="1263" spans="1:17">
      <c r="A1263" s="3" t="s">
        <v>454</v>
      </c>
      <c r="B1263" s="3" t="s">
        <v>601</v>
      </c>
      <c r="C1263" s="3" t="s">
        <v>878</v>
      </c>
      <c r="D1263" s="3" t="s">
        <v>956</v>
      </c>
      <c r="E1263" s="3">
        <v>14254</v>
      </c>
      <c r="F1263" s="4">
        <v>67449</v>
      </c>
      <c r="G1263" s="4">
        <v>1603</v>
      </c>
      <c r="H1263" s="4">
        <v>17434</v>
      </c>
      <c r="I1263" s="4">
        <v>1277</v>
      </c>
      <c r="J1263" s="4">
        <v>61110</v>
      </c>
      <c r="K1263" s="4">
        <v>36</v>
      </c>
      <c r="L1263" s="4">
        <v>26139</v>
      </c>
      <c r="M1263" s="4">
        <v>3</v>
      </c>
      <c r="N1263" s="4">
        <f t="shared" si="19"/>
        <v>189305</v>
      </c>
      <c r="O1263" s="4">
        <v>122005</v>
      </c>
      <c r="P1263" s="4">
        <v>22722</v>
      </c>
      <c r="Q1263" s="4">
        <v>334032</v>
      </c>
    </row>
    <row r="1264" spans="1:17">
      <c r="A1264" s="3" t="s">
        <v>454</v>
      </c>
      <c r="B1264" s="3" t="s">
        <v>601</v>
      </c>
      <c r="C1264" s="3" t="s">
        <v>878</v>
      </c>
      <c r="D1264" s="3" t="s">
        <v>957</v>
      </c>
      <c r="E1264" s="3">
        <v>8832</v>
      </c>
      <c r="F1264" s="4">
        <v>54961</v>
      </c>
      <c r="G1264" s="4">
        <v>1492</v>
      </c>
      <c r="H1264" s="4">
        <v>13692</v>
      </c>
      <c r="I1264" s="4">
        <v>867</v>
      </c>
      <c r="J1264" s="4">
        <v>43143</v>
      </c>
      <c r="K1264" s="4">
        <v>60</v>
      </c>
      <c r="L1264" s="4">
        <v>503</v>
      </c>
      <c r="M1264" s="4">
        <v>0</v>
      </c>
      <c r="N1264" s="4">
        <f t="shared" si="19"/>
        <v>123550</v>
      </c>
      <c r="O1264" s="4">
        <v>99085</v>
      </c>
      <c r="P1264" s="4">
        <v>14402</v>
      </c>
      <c r="Q1264" s="4">
        <v>237037</v>
      </c>
    </row>
    <row r="1265" spans="1:17">
      <c r="A1265" s="3" t="s">
        <v>454</v>
      </c>
      <c r="B1265" s="3" t="s">
        <v>601</v>
      </c>
      <c r="C1265" s="3" t="s">
        <v>878</v>
      </c>
      <c r="D1265" s="3" t="s">
        <v>958</v>
      </c>
      <c r="E1265" s="3">
        <v>9351</v>
      </c>
      <c r="F1265" s="4">
        <v>52595</v>
      </c>
      <c r="G1265" s="4">
        <v>1419</v>
      </c>
      <c r="H1265" s="4">
        <v>14180</v>
      </c>
      <c r="I1265" s="4">
        <v>1045</v>
      </c>
      <c r="J1265" s="4">
        <v>42868</v>
      </c>
      <c r="K1265" s="4">
        <v>35</v>
      </c>
      <c r="L1265" s="4">
        <v>175</v>
      </c>
      <c r="M1265" s="4">
        <v>0</v>
      </c>
      <c r="N1265" s="4">
        <f t="shared" si="19"/>
        <v>121668</v>
      </c>
      <c r="O1265" s="4">
        <v>101226</v>
      </c>
      <c r="P1265" s="4">
        <v>18947</v>
      </c>
      <c r="Q1265" s="4">
        <v>241841</v>
      </c>
    </row>
    <row r="1266" spans="1:17">
      <c r="A1266" s="3" t="s">
        <v>454</v>
      </c>
      <c r="B1266" s="3" t="s">
        <v>601</v>
      </c>
      <c r="C1266" s="3" t="s">
        <v>878</v>
      </c>
      <c r="D1266" s="3" t="s">
        <v>959</v>
      </c>
      <c r="E1266" s="3">
        <v>14911</v>
      </c>
      <c r="F1266" s="4">
        <v>78940</v>
      </c>
      <c r="G1266" s="4">
        <v>1689</v>
      </c>
      <c r="H1266" s="4">
        <v>20775</v>
      </c>
      <c r="I1266" s="4">
        <v>1384</v>
      </c>
      <c r="J1266" s="4">
        <v>71921</v>
      </c>
      <c r="K1266" s="4">
        <v>86</v>
      </c>
      <c r="L1266" s="4">
        <v>27355</v>
      </c>
      <c r="M1266" s="4">
        <v>3</v>
      </c>
      <c r="N1266" s="4">
        <f t="shared" si="19"/>
        <v>217064</v>
      </c>
      <c r="O1266" s="4">
        <v>135945</v>
      </c>
      <c r="P1266" s="4">
        <v>24451</v>
      </c>
      <c r="Q1266" s="4">
        <v>377460</v>
      </c>
    </row>
    <row r="1267" spans="1:17">
      <c r="A1267" s="3" t="s">
        <v>454</v>
      </c>
      <c r="B1267" s="3" t="s">
        <v>601</v>
      </c>
      <c r="C1267" s="3" t="s">
        <v>878</v>
      </c>
      <c r="D1267" s="3" t="s">
        <v>960</v>
      </c>
      <c r="E1267" s="3">
        <v>3686</v>
      </c>
      <c r="F1267" s="4">
        <v>19986</v>
      </c>
      <c r="G1267" s="4">
        <v>461</v>
      </c>
      <c r="H1267" s="4">
        <v>7280</v>
      </c>
      <c r="I1267" s="4">
        <v>543</v>
      </c>
      <c r="J1267" s="4">
        <v>16461</v>
      </c>
      <c r="K1267" s="4">
        <v>9</v>
      </c>
      <c r="L1267" s="4">
        <v>53</v>
      </c>
      <c r="M1267" s="4">
        <v>1</v>
      </c>
      <c r="N1267" s="4">
        <f t="shared" si="19"/>
        <v>48480</v>
      </c>
      <c r="O1267" s="4">
        <v>38568</v>
      </c>
      <c r="P1267" s="4">
        <v>8701</v>
      </c>
      <c r="Q1267" s="4">
        <v>95749</v>
      </c>
    </row>
    <row r="1268" spans="1:17">
      <c r="A1268" s="3" t="s">
        <v>454</v>
      </c>
      <c r="B1268" s="3" t="s">
        <v>601</v>
      </c>
      <c r="C1268" s="3" t="s">
        <v>878</v>
      </c>
      <c r="D1268" s="3" t="s">
        <v>961</v>
      </c>
      <c r="E1268" s="3">
        <v>7872</v>
      </c>
      <c r="F1268" s="4">
        <v>40759</v>
      </c>
      <c r="G1268" s="4">
        <v>692</v>
      </c>
      <c r="H1268" s="4">
        <v>9377</v>
      </c>
      <c r="I1268" s="4">
        <v>771</v>
      </c>
      <c r="J1268" s="4">
        <v>32500</v>
      </c>
      <c r="K1268" s="4">
        <v>19</v>
      </c>
      <c r="L1268" s="4">
        <v>156</v>
      </c>
      <c r="M1268" s="4">
        <v>0</v>
      </c>
      <c r="N1268" s="4">
        <f t="shared" si="19"/>
        <v>92146</v>
      </c>
      <c r="O1268" s="4">
        <v>66825</v>
      </c>
      <c r="P1268" s="4">
        <v>13246</v>
      </c>
      <c r="Q1268" s="4">
        <v>172217</v>
      </c>
    </row>
    <row r="1269" spans="1:17">
      <c r="A1269" s="3" t="s">
        <v>454</v>
      </c>
      <c r="B1269" s="3" t="s">
        <v>601</v>
      </c>
      <c r="C1269" s="3" t="s">
        <v>878</v>
      </c>
      <c r="D1269" s="3" t="s">
        <v>962</v>
      </c>
      <c r="E1269" s="3">
        <v>6193</v>
      </c>
      <c r="F1269" s="4">
        <v>30687</v>
      </c>
      <c r="G1269" s="4">
        <v>546</v>
      </c>
      <c r="H1269" s="4">
        <v>7297</v>
      </c>
      <c r="I1269" s="4">
        <v>571</v>
      </c>
      <c r="J1269" s="4">
        <v>24691</v>
      </c>
      <c r="K1269" s="4">
        <v>16</v>
      </c>
      <c r="L1269" s="4">
        <v>118</v>
      </c>
      <c r="M1269" s="4">
        <v>0</v>
      </c>
      <c r="N1269" s="4">
        <f t="shared" si="19"/>
        <v>70119</v>
      </c>
      <c r="O1269" s="4">
        <v>51542</v>
      </c>
      <c r="P1269" s="4">
        <v>9272</v>
      </c>
      <c r="Q1269" s="4">
        <v>130933</v>
      </c>
    </row>
    <row r="1270" spans="1:17">
      <c r="A1270" s="3" t="s">
        <v>454</v>
      </c>
      <c r="B1270" s="3" t="s">
        <v>601</v>
      </c>
      <c r="C1270" s="3" t="s">
        <v>878</v>
      </c>
      <c r="D1270" s="3" t="s">
        <v>963</v>
      </c>
      <c r="E1270" s="3">
        <v>8794</v>
      </c>
      <c r="F1270" s="4">
        <v>38307</v>
      </c>
      <c r="G1270" s="4">
        <v>1211</v>
      </c>
      <c r="H1270" s="4">
        <v>11978</v>
      </c>
      <c r="I1270" s="4">
        <v>1441</v>
      </c>
      <c r="J1270" s="4">
        <v>31631</v>
      </c>
      <c r="K1270" s="4">
        <v>36</v>
      </c>
      <c r="L1270" s="4">
        <v>159</v>
      </c>
      <c r="M1270" s="4">
        <v>3</v>
      </c>
      <c r="N1270" s="4">
        <f t="shared" si="19"/>
        <v>93560</v>
      </c>
      <c r="O1270" s="4">
        <v>88882</v>
      </c>
      <c r="P1270" s="4">
        <v>22270</v>
      </c>
      <c r="Q1270" s="4">
        <v>204712</v>
      </c>
    </row>
    <row r="1271" spans="1:17">
      <c r="A1271" s="3" t="s">
        <v>454</v>
      </c>
      <c r="B1271" s="3" t="s">
        <v>601</v>
      </c>
      <c r="C1271" s="3" t="s">
        <v>878</v>
      </c>
      <c r="D1271" s="3" t="s">
        <v>964</v>
      </c>
      <c r="E1271" s="3">
        <v>15209</v>
      </c>
      <c r="F1271" s="4">
        <v>46404</v>
      </c>
      <c r="G1271" s="4">
        <v>1359</v>
      </c>
      <c r="H1271" s="4">
        <v>12307</v>
      </c>
      <c r="I1271" s="4">
        <v>1203</v>
      </c>
      <c r="J1271" s="4">
        <v>39250</v>
      </c>
      <c r="K1271" s="4">
        <v>23</v>
      </c>
      <c r="L1271" s="4">
        <v>719</v>
      </c>
      <c r="M1271" s="4">
        <v>13</v>
      </c>
      <c r="N1271" s="4">
        <f t="shared" si="19"/>
        <v>116487</v>
      </c>
      <c r="O1271" s="4">
        <v>88564</v>
      </c>
      <c r="P1271" s="4">
        <v>18885</v>
      </c>
      <c r="Q1271" s="4">
        <v>223936</v>
      </c>
    </row>
    <row r="1272" spans="1:17">
      <c r="A1272" s="3" t="s">
        <v>454</v>
      </c>
      <c r="B1272" s="3" t="s">
        <v>601</v>
      </c>
      <c r="C1272" s="3" t="s">
        <v>878</v>
      </c>
      <c r="D1272" s="3" t="s">
        <v>965</v>
      </c>
      <c r="E1272" s="3">
        <v>5612</v>
      </c>
      <c r="F1272" s="4">
        <v>33168</v>
      </c>
      <c r="G1272" s="4">
        <v>666</v>
      </c>
      <c r="H1272" s="4">
        <v>5593</v>
      </c>
      <c r="I1272" s="4">
        <v>324</v>
      </c>
      <c r="J1272" s="4">
        <v>26132</v>
      </c>
      <c r="K1272" s="4">
        <v>23</v>
      </c>
      <c r="L1272" s="4">
        <v>130</v>
      </c>
      <c r="M1272" s="4">
        <v>7</v>
      </c>
      <c r="N1272" s="4">
        <f t="shared" si="19"/>
        <v>71655</v>
      </c>
      <c r="O1272" s="4">
        <v>48720</v>
      </c>
      <c r="P1272" s="4">
        <v>7783</v>
      </c>
      <c r="Q1272" s="4">
        <v>128158</v>
      </c>
    </row>
    <row r="1273" spans="1:17">
      <c r="A1273" s="3" t="s">
        <v>454</v>
      </c>
      <c r="B1273" s="3" t="s">
        <v>601</v>
      </c>
      <c r="C1273" s="3" t="s">
        <v>878</v>
      </c>
      <c r="D1273" s="3" t="s">
        <v>966</v>
      </c>
      <c r="E1273" s="3">
        <v>6679</v>
      </c>
      <c r="F1273" s="4">
        <v>31883</v>
      </c>
      <c r="G1273" s="4">
        <v>561</v>
      </c>
      <c r="H1273" s="4">
        <v>5896</v>
      </c>
      <c r="I1273" s="4">
        <v>694</v>
      </c>
      <c r="J1273" s="4">
        <v>24310</v>
      </c>
      <c r="K1273" s="4">
        <v>2</v>
      </c>
      <c r="L1273" s="4">
        <v>371</v>
      </c>
      <c r="M1273" s="4">
        <v>60</v>
      </c>
      <c r="N1273" s="4">
        <f t="shared" si="19"/>
        <v>70456</v>
      </c>
      <c r="O1273" s="4">
        <v>59744</v>
      </c>
      <c r="P1273" s="4">
        <v>12171</v>
      </c>
      <c r="Q1273" s="4">
        <v>142371</v>
      </c>
    </row>
    <row r="1274" spans="1:17">
      <c r="A1274" s="3" t="s">
        <v>454</v>
      </c>
      <c r="B1274" s="3" t="s">
        <v>601</v>
      </c>
      <c r="C1274" s="3" t="s">
        <v>878</v>
      </c>
      <c r="D1274" s="3" t="s">
        <v>967</v>
      </c>
      <c r="E1274" s="3">
        <v>12128</v>
      </c>
      <c r="F1274" s="4">
        <v>66258</v>
      </c>
      <c r="G1274" s="4">
        <v>1096</v>
      </c>
      <c r="H1274" s="4">
        <v>9831</v>
      </c>
      <c r="I1274" s="4">
        <v>858</v>
      </c>
      <c r="J1274" s="4">
        <v>54386</v>
      </c>
      <c r="K1274" s="4">
        <v>138</v>
      </c>
      <c r="L1274" s="4">
        <v>252</v>
      </c>
      <c r="M1274" s="4">
        <v>38</v>
      </c>
      <c r="N1274" s="4">
        <f t="shared" si="19"/>
        <v>144985</v>
      </c>
      <c r="O1274" s="4">
        <v>109830</v>
      </c>
      <c r="P1274" s="4">
        <v>17258</v>
      </c>
      <c r="Q1274" s="4">
        <v>272073</v>
      </c>
    </row>
    <row r="1275" spans="1:17">
      <c r="A1275" s="3" t="s">
        <v>454</v>
      </c>
      <c r="B1275" s="3" t="s">
        <v>601</v>
      </c>
      <c r="C1275" s="3" t="s">
        <v>878</v>
      </c>
      <c r="D1275" s="3" t="s">
        <v>968</v>
      </c>
      <c r="E1275" s="3">
        <v>3534</v>
      </c>
      <c r="F1275" s="4">
        <v>26469</v>
      </c>
      <c r="G1275" s="4">
        <v>311</v>
      </c>
      <c r="H1275" s="4">
        <v>3961</v>
      </c>
      <c r="I1275" s="4">
        <v>281</v>
      </c>
      <c r="J1275" s="4">
        <v>21192</v>
      </c>
      <c r="K1275" s="4">
        <v>81</v>
      </c>
      <c r="L1275" s="4">
        <v>91</v>
      </c>
      <c r="M1275" s="4">
        <v>4</v>
      </c>
      <c r="N1275" s="4">
        <f t="shared" si="19"/>
        <v>55924</v>
      </c>
      <c r="O1275" s="4">
        <v>41420</v>
      </c>
      <c r="P1275" s="4">
        <v>5595</v>
      </c>
      <c r="Q1275" s="4">
        <v>102939</v>
      </c>
    </row>
    <row r="1276" spans="1:17">
      <c r="A1276" s="3" t="s">
        <v>454</v>
      </c>
      <c r="B1276" s="3" t="s">
        <v>601</v>
      </c>
      <c r="C1276" s="3" t="s">
        <v>878</v>
      </c>
      <c r="D1276" s="3" t="s">
        <v>969</v>
      </c>
      <c r="E1276" s="3">
        <v>2607</v>
      </c>
      <c r="F1276" s="4">
        <v>16102</v>
      </c>
      <c r="G1276" s="4">
        <v>186</v>
      </c>
      <c r="H1276" s="4">
        <v>2372</v>
      </c>
      <c r="I1276" s="4">
        <v>171</v>
      </c>
      <c r="J1276" s="4">
        <v>12219</v>
      </c>
      <c r="K1276" s="4">
        <v>34</v>
      </c>
      <c r="L1276" s="4">
        <v>73</v>
      </c>
      <c r="M1276" s="4">
        <v>2</v>
      </c>
      <c r="N1276" s="4">
        <f t="shared" si="19"/>
        <v>33766</v>
      </c>
      <c r="O1276" s="4">
        <v>28451</v>
      </c>
      <c r="P1276" s="4">
        <v>3387</v>
      </c>
      <c r="Q1276" s="4">
        <v>65604</v>
      </c>
    </row>
    <row r="1277" spans="1:17">
      <c r="A1277" s="3" t="s">
        <v>454</v>
      </c>
      <c r="B1277" s="3" t="s">
        <v>601</v>
      </c>
      <c r="C1277" s="3" t="s">
        <v>878</v>
      </c>
      <c r="D1277" s="3" t="s">
        <v>970</v>
      </c>
      <c r="E1277" s="3">
        <v>4921</v>
      </c>
      <c r="F1277" s="4">
        <v>24470</v>
      </c>
      <c r="G1277" s="4">
        <v>473</v>
      </c>
      <c r="H1277" s="4">
        <v>3855</v>
      </c>
      <c r="I1277" s="4">
        <v>581</v>
      </c>
      <c r="J1277" s="4">
        <v>18999</v>
      </c>
      <c r="K1277" s="4">
        <v>100</v>
      </c>
      <c r="L1277" s="4">
        <v>77</v>
      </c>
      <c r="M1277" s="4">
        <v>16</v>
      </c>
      <c r="N1277" s="4">
        <f t="shared" si="19"/>
        <v>53492</v>
      </c>
      <c r="O1277" s="4">
        <v>46333</v>
      </c>
      <c r="P1277" s="4">
        <v>6404</v>
      </c>
      <c r="Q1277" s="4">
        <v>106229</v>
      </c>
    </row>
    <row r="1278" spans="1:17">
      <c r="A1278" s="3" t="s">
        <v>454</v>
      </c>
      <c r="B1278" s="3" t="s">
        <v>601</v>
      </c>
      <c r="C1278" s="3" t="s">
        <v>878</v>
      </c>
      <c r="D1278" s="3" t="s">
        <v>971</v>
      </c>
      <c r="E1278" s="3">
        <v>18465</v>
      </c>
      <c r="F1278" s="4">
        <v>72440</v>
      </c>
      <c r="G1278" s="4">
        <v>1435</v>
      </c>
      <c r="H1278" s="4">
        <v>17083</v>
      </c>
      <c r="I1278" s="4">
        <v>1510</v>
      </c>
      <c r="J1278" s="4">
        <v>73664</v>
      </c>
      <c r="K1278" s="4">
        <v>53</v>
      </c>
      <c r="L1278" s="4">
        <v>19147</v>
      </c>
      <c r="M1278" s="4">
        <v>16</v>
      </c>
      <c r="N1278" s="4">
        <f t="shared" si="19"/>
        <v>203813</v>
      </c>
      <c r="O1278" s="4">
        <v>122069</v>
      </c>
      <c r="P1278" s="4">
        <v>29306</v>
      </c>
      <c r="Q1278" s="4">
        <v>355188</v>
      </c>
    </row>
    <row r="1279" spans="1:17">
      <c r="A1279" s="3" t="s">
        <v>454</v>
      </c>
      <c r="B1279" s="3" t="s">
        <v>601</v>
      </c>
      <c r="C1279" s="3" t="s">
        <v>878</v>
      </c>
      <c r="D1279" s="3" t="s">
        <v>972</v>
      </c>
      <c r="E1279" s="3">
        <v>2160</v>
      </c>
      <c r="F1279" s="4">
        <v>17249</v>
      </c>
      <c r="G1279" s="4">
        <v>174</v>
      </c>
      <c r="H1279" s="4">
        <v>2462</v>
      </c>
      <c r="I1279" s="4">
        <v>238</v>
      </c>
      <c r="J1279" s="4">
        <v>14275</v>
      </c>
      <c r="K1279" s="4">
        <v>34</v>
      </c>
      <c r="L1279" s="4">
        <v>63</v>
      </c>
      <c r="M1279" s="4">
        <v>0</v>
      </c>
      <c r="N1279" s="4">
        <f t="shared" si="19"/>
        <v>36655</v>
      </c>
      <c r="O1279" s="4">
        <v>22357</v>
      </c>
      <c r="P1279" s="4">
        <v>3743</v>
      </c>
      <c r="Q1279" s="4">
        <v>62755</v>
      </c>
    </row>
    <row r="1280" spans="1:17">
      <c r="A1280" s="3" t="s">
        <v>454</v>
      </c>
      <c r="B1280" s="3" t="s">
        <v>601</v>
      </c>
      <c r="C1280" s="3" t="s">
        <v>878</v>
      </c>
      <c r="D1280" s="3" t="s">
        <v>973</v>
      </c>
      <c r="E1280" s="3">
        <v>2871</v>
      </c>
      <c r="F1280" s="4">
        <v>17075</v>
      </c>
      <c r="G1280" s="4">
        <v>314</v>
      </c>
      <c r="H1280" s="4">
        <v>3295</v>
      </c>
      <c r="I1280" s="4">
        <v>288</v>
      </c>
      <c r="J1280" s="4">
        <v>13842</v>
      </c>
      <c r="K1280" s="4">
        <v>32</v>
      </c>
      <c r="L1280" s="4">
        <v>62</v>
      </c>
      <c r="M1280" s="4">
        <v>5</v>
      </c>
      <c r="N1280" s="4">
        <f t="shared" si="19"/>
        <v>37784</v>
      </c>
      <c r="O1280" s="4">
        <v>26696</v>
      </c>
      <c r="P1280" s="4">
        <v>4182</v>
      </c>
      <c r="Q1280" s="4">
        <v>68662</v>
      </c>
    </row>
    <row r="1281" spans="1:17">
      <c r="A1281" s="3" t="s">
        <v>454</v>
      </c>
      <c r="B1281" s="3" t="s">
        <v>601</v>
      </c>
      <c r="C1281" s="3" t="s">
        <v>878</v>
      </c>
      <c r="D1281" s="3" t="s">
        <v>974</v>
      </c>
      <c r="E1281" s="3">
        <v>5106</v>
      </c>
      <c r="F1281" s="4">
        <v>22370</v>
      </c>
      <c r="G1281" s="4">
        <v>520</v>
      </c>
      <c r="H1281" s="4">
        <v>4987</v>
      </c>
      <c r="I1281" s="4">
        <v>305</v>
      </c>
      <c r="J1281" s="4">
        <v>18187</v>
      </c>
      <c r="K1281" s="4">
        <v>29</v>
      </c>
      <c r="L1281" s="4">
        <v>404</v>
      </c>
      <c r="M1281" s="4">
        <v>11</v>
      </c>
      <c r="N1281" s="4">
        <f t="shared" si="19"/>
        <v>51919</v>
      </c>
      <c r="O1281" s="4">
        <v>47369</v>
      </c>
      <c r="P1281" s="4">
        <v>9574</v>
      </c>
      <c r="Q1281" s="4">
        <v>108862</v>
      </c>
    </row>
    <row r="1282" spans="1:17">
      <c r="A1282" s="3" t="s">
        <v>454</v>
      </c>
      <c r="B1282" s="3" t="s">
        <v>601</v>
      </c>
      <c r="C1282" s="3" t="s">
        <v>878</v>
      </c>
      <c r="D1282" s="3" t="s">
        <v>975</v>
      </c>
      <c r="E1282" s="3">
        <v>2228</v>
      </c>
      <c r="F1282" s="4">
        <v>14612</v>
      </c>
      <c r="G1282" s="4">
        <v>313</v>
      </c>
      <c r="H1282" s="4">
        <v>2919</v>
      </c>
      <c r="I1282" s="4">
        <v>122</v>
      </c>
      <c r="J1282" s="4">
        <v>9480</v>
      </c>
      <c r="K1282" s="4">
        <v>0</v>
      </c>
      <c r="L1282" s="4">
        <v>84</v>
      </c>
      <c r="M1282" s="4">
        <v>4</v>
      </c>
      <c r="N1282" s="4">
        <f t="shared" ref="N1282:N1345" si="20">SUM(E1282:M1282)</f>
        <v>29762</v>
      </c>
      <c r="O1282" s="4">
        <v>27251</v>
      </c>
      <c r="P1282" s="4">
        <v>5206</v>
      </c>
      <c r="Q1282" s="4">
        <v>62219</v>
      </c>
    </row>
    <row r="1283" spans="1:17">
      <c r="A1283" s="3" t="s">
        <v>454</v>
      </c>
      <c r="B1283" s="3" t="s">
        <v>601</v>
      </c>
      <c r="C1283" s="3" t="s">
        <v>878</v>
      </c>
      <c r="D1283" s="3" t="s">
        <v>976</v>
      </c>
      <c r="E1283" s="3">
        <v>7616</v>
      </c>
      <c r="F1283" s="4">
        <v>33028</v>
      </c>
      <c r="G1283" s="4">
        <v>581</v>
      </c>
      <c r="H1283" s="4">
        <v>6181</v>
      </c>
      <c r="I1283" s="4">
        <v>689</v>
      </c>
      <c r="J1283" s="4">
        <v>29032</v>
      </c>
      <c r="K1283" s="4">
        <v>113</v>
      </c>
      <c r="L1283" s="4">
        <v>151</v>
      </c>
      <c r="M1283" s="4">
        <v>17</v>
      </c>
      <c r="N1283" s="4">
        <f t="shared" si="20"/>
        <v>77408</v>
      </c>
      <c r="O1283" s="4">
        <v>53183</v>
      </c>
      <c r="P1283" s="4">
        <v>8650</v>
      </c>
      <c r="Q1283" s="4">
        <v>139241</v>
      </c>
    </row>
    <row r="1284" spans="1:17">
      <c r="A1284" s="3" t="s">
        <v>454</v>
      </c>
      <c r="B1284" s="3" t="s">
        <v>601</v>
      </c>
      <c r="C1284" s="3" t="s">
        <v>878</v>
      </c>
      <c r="D1284" s="3" t="s">
        <v>1028</v>
      </c>
      <c r="E1284" s="3">
        <v>512</v>
      </c>
      <c r="F1284" s="4">
        <v>2435</v>
      </c>
      <c r="G1284" s="4">
        <v>48</v>
      </c>
      <c r="H1284" s="4">
        <v>367</v>
      </c>
      <c r="I1284" s="4">
        <v>15</v>
      </c>
      <c r="J1284" s="4">
        <v>2411</v>
      </c>
      <c r="K1284" s="4">
        <v>2</v>
      </c>
      <c r="L1284" s="4">
        <v>110</v>
      </c>
      <c r="M1284" s="4">
        <v>0</v>
      </c>
      <c r="N1284" s="4">
        <f t="shared" si="20"/>
        <v>5900</v>
      </c>
      <c r="O1284" s="4">
        <v>4756</v>
      </c>
      <c r="P1284" s="4">
        <v>457</v>
      </c>
      <c r="Q1284" s="4">
        <v>11113</v>
      </c>
    </row>
    <row r="1285" spans="1:17">
      <c r="A1285" s="3" t="s">
        <v>454</v>
      </c>
      <c r="B1285" s="3" t="s">
        <v>601</v>
      </c>
      <c r="C1285" s="3" t="s">
        <v>878</v>
      </c>
      <c r="D1285" s="3" t="s">
        <v>977</v>
      </c>
      <c r="E1285" s="3">
        <v>127</v>
      </c>
      <c r="F1285" s="4">
        <v>798</v>
      </c>
      <c r="G1285" s="4">
        <v>10</v>
      </c>
      <c r="H1285" s="4">
        <v>86</v>
      </c>
      <c r="I1285" s="4">
        <v>4</v>
      </c>
      <c r="J1285" s="4">
        <v>856</v>
      </c>
      <c r="K1285" s="4">
        <v>0</v>
      </c>
      <c r="L1285" s="4">
        <v>0</v>
      </c>
      <c r="M1285" s="4">
        <v>0</v>
      </c>
      <c r="N1285" s="4">
        <f t="shared" si="20"/>
        <v>1881</v>
      </c>
      <c r="O1285" s="4">
        <v>1318</v>
      </c>
      <c r="P1285" s="4">
        <v>95</v>
      </c>
      <c r="Q1285" s="4">
        <v>3294</v>
      </c>
    </row>
    <row r="1286" spans="1:17">
      <c r="A1286" s="3" t="s">
        <v>454</v>
      </c>
      <c r="B1286" s="3" t="s">
        <v>601</v>
      </c>
      <c r="C1286" s="3" t="s">
        <v>878</v>
      </c>
      <c r="D1286" s="3" t="s">
        <v>978</v>
      </c>
      <c r="E1286" s="3">
        <v>130</v>
      </c>
      <c r="F1286" s="4">
        <v>744</v>
      </c>
      <c r="G1286" s="4">
        <v>18</v>
      </c>
      <c r="H1286" s="4">
        <v>174</v>
      </c>
      <c r="I1286" s="4">
        <v>17</v>
      </c>
      <c r="J1286" s="4">
        <v>681</v>
      </c>
      <c r="K1286" s="4">
        <v>0</v>
      </c>
      <c r="L1286" s="4">
        <v>0</v>
      </c>
      <c r="M1286" s="4">
        <v>12</v>
      </c>
      <c r="N1286" s="4">
        <f t="shared" si="20"/>
        <v>1776</v>
      </c>
      <c r="O1286" s="4">
        <v>1376</v>
      </c>
      <c r="P1286" s="4">
        <v>302</v>
      </c>
      <c r="Q1286" s="4">
        <v>3454</v>
      </c>
    </row>
    <row r="1287" spans="1:17">
      <c r="A1287" s="3" t="s">
        <v>454</v>
      </c>
      <c r="B1287" s="3" t="s">
        <v>601</v>
      </c>
      <c r="C1287" s="3" t="s">
        <v>878</v>
      </c>
      <c r="D1287" s="3" t="s">
        <v>1315</v>
      </c>
      <c r="E1287" s="3">
        <v>28</v>
      </c>
      <c r="F1287" s="4">
        <v>41</v>
      </c>
      <c r="G1287" s="4">
        <v>4</v>
      </c>
      <c r="H1287" s="4">
        <v>5</v>
      </c>
      <c r="I1287" s="4">
        <v>0</v>
      </c>
      <c r="J1287" s="4">
        <v>66</v>
      </c>
      <c r="K1287" s="4">
        <v>0</v>
      </c>
      <c r="L1287" s="4">
        <v>2</v>
      </c>
      <c r="M1287" s="4">
        <v>0</v>
      </c>
      <c r="N1287" s="4">
        <f t="shared" si="20"/>
        <v>146</v>
      </c>
      <c r="O1287" s="4">
        <v>262</v>
      </c>
      <c r="P1287" s="4">
        <v>7</v>
      </c>
      <c r="Q1287" s="4">
        <v>415</v>
      </c>
    </row>
    <row r="1288" spans="1:17">
      <c r="A1288" s="3" t="s">
        <v>454</v>
      </c>
      <c r="B1288" s="3" t="s">
        <v>601</v>
      </c>
      <c r="C1288" s="3" t="s">
        <v>878</v>
      </c>
      <c r="D1288" s="3" t="s">
        <v>979</v>
      </c>
      <c r="E1288" s="3">
        <v>117</v>
      </c>
      <c r="F1288" s="4">
        <v>553</v>
      </c>
      <c r="G1288" s="4">
        <v>9</v>
      </c>
      <c r="H1288" s="4">
        <v>45</v>
      </c>
      <c r="I1288" s="4">
        <v>10</v>
      </c>
      <c r="J1288" s="4">
        <v>639</v>
      </c>
      <c r="K1288" s="4">
        <v>0</v>
      </c>
      <c r="L1288" s="4">
        <v>4</v>
      </c>
      <c r="M1288" s="4">
        <v>0</v>
      </c>
      <c r="N1288" s="4">
        <f t="shared" si="20"/>
        <v>1377</v>
      </c>
      <c r="O1288" s="4">
        <v>1594</v>
      </c>
      <c r="P1288" s="4">
        <v>115</v>
      </c>
      <c r="Q1288" s="4">
        <v>3086</v>
      </c>
    </row>
    <row r="1289" spans="1:17">
      <c r="A1289" s="3" t="s">
        <v>544</v>
      </c>
      <c r="B1289" s="3" t="s">
        <v>5</v>
      </c>
      <c r="C1289" s="3" t="s">
        <v>7</v>
      </c>
      <c r="D1289" s="3" t="s">
        <v>1231</v>
      </c>
      <c r="E1289" s="3">
        <v>9297</v>
      </c>
      <c r="F1289" s="4">
        <v>23564</v>
      </c>
      <c r="G1289" s="4">
        <v>785</v>
      </c>
      <c r="H1289" s="4">
        <v>6442</v>
      </c>
      <c r="I1289" s="4">
        <v>716</v>
      </c>
      <c r="J1289" s="4">
        <v>22502</v>
      </c>
      <c r="K1289" s="4">
        <v>23</v>
      </c>
      <c r="L1289" s="4">
        <v>7891</v>
      </c>
      <c r="M1289" s="4">
        <v>39</v>
      </c>
      <c r="N1289" s="4">
        <f t="shared" si="20"/>
        <v>71259</v>
      </c>
      <c r="O1289" s="4">
        <v>31303</v>
      </c>
      <c r="P1289" s="4">
        <v>7129</v>
      </c>
      <c r="Q1289" s="4">
        <v>109691</v>
      </c>
    </row>
    <row r="1290" spans="1:17">
      <c r="A1290" s="3" t="s">
        <v>544</v>
      </c>
      <c r="B1290" s="3" t="s">
        <v>5</v>
      </c>
      <c r="C1290" s="3" t="s">
        <v>7</v>
      </c>
      <c r="D1290" s="3" t="s">
        <v>545</v>
      </c>
      <c r="E1290" s="3">
        <v>27593</v>
      </c>
      <c r="F1290" s="4">
        <v>57220</v>
      </c>
      <c r="G1290" s="4">
        <v>2496</v>
      </c>
      <c r="H1290" s="4">
        <v>28924</v>
      </c>
      <c r="I1290" s="4">
        <v>2707</v>
      </c>
      <c r="J1290" s="4">
        <v>49434</v>
      </c>
      <c r="K1290" s="4">
        <v>59</v>
      </c>
      <c r="L1290" s="4">
        <v>11490</v>
      </c>
      <c r="M1290" s="4">
        <v>79</v>
      </c>
      <c r="N1290" s="4">
        <f t="shared" si="20"/>
        <v>180002</v>
      </c>
      <c r="O1290" s="4">
        <v>100276</v>
      </c>
      <c r="P1290" s="4">
        <v>16325</v>
      </c>
      <c r="Q1290" s="4">
        <v>296603</v>
      </c>
    </row>
    <row r="1291" spans="1:17">
      <c r="A1291" s="3" t="s">
        <v>544</v>
      </c>
      <c r="B1291" s="3" t="s">
        <v>5</v>
      </c>
      <c r="C1291" s="3" t="s">
        <v>7</v>
      </c>
      <c r="D1291" s="3" t="s">
        <v>1232</v>
      </c>
      <c r="E1291" s="3">
        <v>4535</v>
      </c>
      <c r="F1291" s="4">
        <v>11939</v>
      </c>
      <c r="G1291" s="4">
        <v>471</v>
      </c>
      <c r="H1291" s="4">
        <v>4142</v>
      </c>
      <c r="I1291" s="4">
        <v>380</v>
      </c>
      <c r="J1291" s="4">
        <v>8493</v>
      </c>
      <c r="K1291" s="4">
        <v>8</v>
      </c>
      <c r="L1291" s="4">
        <v>2122</v>
      </c>
      <c r="M1291" s="4">
        <v>14</v>
      </c>
      <c r="N1291" s="4">
        <f t="shared" si="20"/>
        <v>32104</v>
      </c>
      <c r="O1291" s="4">
        <v>19164</v>
      </c>
      <c r="P1291" s="4">
        <v>4994</v>
      </c>
      <c r="Q1291" s="4">
        <v>56262</v>
      </c>
    </row>
    <row r="1292" spans="1:17">
      <c r="A1292" s="3" t="s">
        <v>544</v>
      </c>
      <c r="B1292" s="3" t="s">
        <v>5</v>
      </c>
      <c r="C1292" s="3" t="s">
        <v>7</v>
      </c>
      <c r="D1292" s="3" t="s">
        <v>1233</v>
      </c>
      <c r="E1292" s="3">
        <v>8779</v>
      </c>
      <c r="F1292" s="4">
        <v>19147</v>
      </c>
      <c r="G1292" s="4">
        <v>877</v>
      </c>
      <c r="H1292" s="4">
        <v>7477</v>
      </c>
      <c r="I1292" s="4">
        <v>623</v>
      </c>
      <c r="J1292" s="4">
        <v>18771</v>
      </c>
      <c r="K1292" s="4">
        <v>41</v>
      </c>
      <c r="L1292" s="4">
        <v>6075</v>
      </c>
      <c r="M1292" s="4">
        <v>109</v>
      </c>
      <c r="N1292" s="4">
        <f t="shared" si="20"/>
        <v>61899</v>
      </c>
      <c r="O1292" s="4">
        <v>34786</v>
      </c>
      <c r="P1292" s="4">
        <v>5051</v>
      </c>
      <c r="Q1292" s="4">
        <v>101736</v>
      </c>
    </row>
    <row r="1293" spans="1:17">
      <c r="A1293" s="3" t="s">
        <v>544</v>
      </c>
      <c r="B1293" s="3" t="s">
        <v>5</v>
      </c>
      <c r="C1293" s="3" t="s">
        <v>7</v>
      </c>
      <c r="D1293" s="3" t="s">
        <v>546</v>
      </c>
      <c r="E1293" s="3">
        <v>17581</v>
      </c>
      <c r="F1293" s="4">
        <v>37023</v>
      </c>
      <c r="G1293" s="4">
        <v>1045</v>
      </c>
      <c r="H1293" s="4">
        <v>6990</v>
      </c>
      <c r="I1293" s="4">
        <v>569</v>
      </c>
      <c r="J1293" s="4">
        <v>28607</v>
      </c>
      <c r="K1293" s="4">
        <v>20</v>
      </c>
      <c r="L1293" s="4">
        <v>6863</v>
      </c>
      <c r="M1293" s="4">
        <v>27</v>
      </c>
      <c r="N1293" s="4">
        <f t="shared" si="20"/>
        <v>98725</v>
      </c>
      <c r="O1293" s="4">
        <v>46156</v>
      </c>
      <c r="P1293" s="4">
        <v>13003</v>
      </c>
      <c r="Q1293" s="4">
        <v>157884</v>
      </c>
    </row>
    <row r="1294" spans="1:17">
      <c r="A1294" s="3" t="s">
        <v>544</v>
      </c>
      <c r="B1294" s="3" t="s">
        <v>5</v>
      </c>
      <c r="C1294" s="3" t="s">
        <v>7</v>
      </c>
      <c r="D1294" s="3" t="s">
        <v>547</v>
      </c>
      <c r="E1294" s="3">
        <v>4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f t="shared" si="20"/>
        <v>4</v>
      </c>
      <c r="O1294" s="4">
        <v>0</v>
      </c>
      <c r="P1294" s="4">
        <v>0</v>
      </c>
      <c r="Q1294" s="4">
        <f>N1294+O1294+P1294</f>
        <v>4</v>
      </c>
    </row>
    <row r="1295" spans="1:17">
      <c r="A1295" s="3" t="s">
        <v>544</v>
      </c>
      <c r="B1295" s="3" t="s">
        <v>5</v>
      </c>
      <c r="C1295" s="3" t="s">
        <v>7</v>
      </c>
      <c r="D1295" s="3" t="s">
        <v>547</v>
      </c>
      <c r="E1295" s="3">
        <v>18742</v>
      </c>
      <c r="F1295" s="4">
        <v>39824</v>
      </c>
      <c r="G1295" s="4">
        <v>1247</v>
      </c>
      <c r="H1295" s="4">
        <v>14168</v>
      </c>
      <c r="I1295" s="4">
        <v>922</v>
      </c>
      <c r="J1295" s="4">
        <v>24654</v>
      </c>
      <c r="K1295" s="4">
        <v>21</v>
      </c>
      <c r="L1295" s="4">
        <v>12945</v>
      </c>
      <c r="M1295" s="4">
        <v>55</v>
      </c>
      <c r="N1295" s="4">
        <f t="shared" si="20"/>
        <v>112578</v>
      </c>
      <c r="O1295" s="4">
        <v>41960</v>
      </c>
      <c r="P1295" s="4">
        <v>12900</v>
      </c>
      <c r="Q1295" s="4">
        <v>167438</v>
      </c>
    </row>
    <row r="1296" spans="1:17">
      <c r="A1296" s="3" t="s">
        <v>544</v>
      </c>
      <c r="B1296" s="3" t="s">
        <v>5</v>
      </c>
      <c r="C1296" s="3" t="s">
        <v>7</v>
      </c>
      <c r="D1296" s="3" t="s">
        <v>548</v>
      </c>
      <c r="E1296" s="3">
        <v>20106</v>
      </c>
      <c r="F1296" s="4">
        <v>39292</v>
      </c>
      <c r="G1296" s="4">
        <v>1095</v>
      </c>
      <c r="H1296" s="4">
        <v>14095</v>
      </c>
      <c r="I1296" s="4">
        <v>799</v>
      </c>
      <c r="J1296" s="4">
        <v>27183</v>
      </c>
      <c r="K1296" s="4">
        <v>21</v>
      </c>
      <c r="L1296" s="4">
        <v>10023</v>
      </c>
      <c r="M1296" s="4">
        <v>38</v>
      </c>
      <c r="N1296" s="4">
        <f t="shared" si="20"/>
        <v>112652</v>
      </c>
      <c r="O1296" s="4">
        <v>46479</v>
      </c>
      <c r="P1296" s="4">
        <v>13383</v>
      </c>
      <c r="Q1296" s="4">
        <v>172514</v>
      </c>
    </row>
    <row r="1297" spans="1:17">
      <c r="A1297" s="3" t="s">
        <v>544</v>
      </c>
      <c r="B1297" s="3" t="s">
        <v>5</v>
      </c>
      <c r="C1297" s="3" t="s">
        <v>7</v>
      </c>
      <c r="D1297" s="3" t="s">
        <v>549</v>
      </c>
      <c r="E1297" s="3">
        <v>18365</v>
      </c>
      <c r="F1297" s="4">
        <v>35976</v>
      </c>
      <c r="G1297" s="4">
        <v>1329</v>
      </c>
      <c r="H1297" s="4">
        <v>14311</v>
      </c>
      <c r="I1297" s="4">
        <v>1004</v>
      </c>
      <c r="J1297" s="4">
        <v>24842</v>
      </c>
      <c r="K1297" s="4">
        <v>35</v>
      </c>
      <c r="L1297" s="4">
        <v>10937</v>
      </c>
      <c r="M1297" s="4">
        <v>30</v>
      </c>
      <c r="N1297" s="4">
        <f t="shared" si="20"/>
        <v>106829</v>
      </c>
      <c r="O1297" s="4">
        <v>48987</v>
      </c>
      <c r="P1297" s="4">
        <v>13535</v>
      </c>
      <c r="Q1297" s="4">
        <v>169351</v>
      </c>
    </row>
    <row r="1298" spans="1:17">
      <c r="A1298" s="3" t="s">
        <v>544</v>
      </c>
      <c r="B1298" s="3" t="s">
        <v>5</v>
      </c>
      <c r="C1298" s="3" t="s">
        <v>7</v>
      </c>
      <c r="D1298" s="3" t="s">
        <v>550</v>
      </c>
      <c r="E1298" s="3">
        <v>16234</v>
      </c>
      <c r="F1298" s="4">
        <v>23607</v>
      </c>
      <c r="G1298" s="4">
        <v>1055</v>
      </c>
      <c r="H1298" s="4">
        <v>10437</v>
      </c>
      <c r="I1298" s="4">
        <v>737</v>
      </c>
      <c r="J1298" s="4">
        <v>18809</v>
      </c>
      <c r="K1298" s="4">
        <v>18</v>
      </c>
      <c r="L1298" s="4">
        <v>7879</v>
      </c>
      <c r="M1298" s="4">
        <v>36</v>
      </c>
      <c r="N1298" s="4">
        <f t="shared" si="20"/>
        <v>78812</v>
      </c>
      <c r="O1298" s="4">
        <v>26363</v>
      </c>
      <c r="P1298" s="4">
        <v>7252</v>
      </c>
      <c r="Q1298" s="4">
        <v>112427</v>
      </c>
    </row>
    <row r="1299" spans="1:17">
      <c r="A1299" s="3" t="s">
        <v>544</v>
      </c>
      <c r="B1299" s="3" t="s">
        <v>5</v>
      </c>
      <c r="C1299" s="3" t="s">
        <v>7</v>
      </c>
      <c r="D1299" s="3" t="s">
        <v>1234</v>
      </c>
      <c r="E1299" s="3">
        <v>12916</v>
      </c>
      <c r="F1299" s="4">
        <v>23145</v>
      </c>
      <c r="G1299" s="4">
        <v>960</v>
      </c>
      <c r="H1299" s="4">
        <v>16150</v>
      </c>
      <c r="I1299" s="4">
        <v>1185</v>
      </c>
      <c r="J1299" s="4">
        <v>20367</v>
      </c>
      <c r="K1299" s="4">
        <v>22</v>
      </c>
      <c r="L1299" s="4">
        <v>5776</v>
      </c>
      <c r="M1299" s="4">
        <v>22</v>
      </c>
      <c r="N1299" s="4">
        <f t="shared" si="20"/>
        <v>80543</v>
      </c>
      <c r="O1299" s="4">
        <v>32375</v>
      </c>
      <c r="P1299" s="4">
        <v>5311</v>
      </c>
      <c r="Q1299" s="4">
        <v>118229</v>
      </c>
    </row>
    <row r="1300" spans="1:17">
      <c r="A1300" s="3" t="s">
        <v>544</v>
      </c>
      <c r="B1300" s="3" t="s">
        <v>5</v>
      </c>
      <c r="C1300" s="3" t="s">
        <v>7</v>
      </c>
      <c r="D1300" s="3" t="s">
        <v>551</v>
      </c>
      <c r="E1300" s="3">
        <v>440</v>
      </c>
      <c r="F1300" s="4">
        <v>1575</v>
      </c>
      <c r="G1300" s="4">
        <v>31</v>
      </c>
      <c r="H1300" s="4">
        <v>126</v>
      </c>
      <c r="I1300" s="4">
        <v>30</v>
      </c>
      <c r="J1300" s="4">
        <v>1264</v>
      </c>
      <c r="K1300" s="4">
        <v>14</v>
      </c>
      <c r="L1300" s="4">
        <v>101</v>
      </c>
      <c r="M1300" s="4">
        <v>4</v>
      </c>
      <c r="N1300" s="4">
        <f t="shared" si="20"/>
        <v>3585</v>
      </c>
      <c r="O1300" s="4">
        <v>979</v>
      </c>
      <c r="P1300" s="4">
        <v>89</v>
      </c>
      <c r="Q1300" s="4">
        <v>4653</v>
      </c>
    </row>
    <row r="1301" spans="1:17">
      <c r="A1301" s="3" t="s">
        <v>544</v>
      </c>
      <c r="B1301" s="3" t="s">
        <v>5</v>
      </c>
      <c r="C1301" s="3" t="s">
        <v>7</v>
      </c>
      <c r="D1301" s="3" t="s">
        <v>552</v>
      </c>
      <c r="E1301" s="3">
        <v>11881</v>
      </c>
      <c r="F1301" s="4">
        <v>14889</v>
      </c>
      <c r="G1301" s="4">
        <v>1038</v>
      </c>
      <c r="H1301" s="4">
        <v>10467</v>
      </c>
      <c r="I1301" s="4">
        <v>1936</v>
      </c>
      <c r="J1301" s="4">
        <v>13261</v>
      </c>
      <c r="K1301" s="4">
        <v>1</v>
      </c>
      <c r="L1301" s="4">
        <v>12378</v>
      </c>
      <c r="M1301" s="4">
        <v>47</v>
      </c>
      <c r="N1301" s="4">
        <f t="shared" si="20"/>
        <v>65898</v>
      </c>
      <c r="O1301" s="4">
        <v>26808</v>
      </c>
      <c r="P1301" s="4">
        <v>3556</v>
      </c>
      <c r="Q1301" s="4">
        <v>96262</v>
      </c>
    </row>
    <row r="1302" spans="1:17">
      <c r="A1302" s="3" t="s">
        <v>544</v>
      </c>
      <c r="B1302" s="3" t="s">
        <v>5</v>
      </c>
      <c r="C1302" s="3" t="s">
        <v>7</v>
      </c>
      <c r="D1302" s="3" t="s">
        <v>553</v>
      </c>
      <c r="E1302" s="3">
        <v>10707</v>
      </c>
      <c r="F1302" s="4">
        <v>11154</v>
      </c>
      <c r="G1302" s="4">
        <v>837</v>
      </c>
      <c r="H1302" s="4">
        <v>10079</v>
      </c>
      <c r="I1302" s="4">
        <v>1740</v>
      </c>
      <c r="J1302" s="4">
        <v>8889</v>
      </c>
      <c r="K1302" s="4">
        <v>1</v>
      </c>
      <c r="L1302" s="4">
        <v>10890</v>
      </c>
      <c r="M1302" s="4">
        <v>17</v>
      </c>
      <c r="N1302" s="4">
        <f t="shared" si="20"/>
        <v>54314</v>
      </c>
      <c r="O1302" s="4">
        <v>24651</v>
      </c>
      <c r="P1302" s="4">
        <v>2297</v>
      </c>
      <c r="Q1302" s="4">
        <v>81262</v>
      </c>
    </row>
    <row r="1303" spans="1:17">
      <c r="A1303" s="3" t="s">
        <v>544</v>
      </c>
      <c r="B1303" s="3" t="s">
        <v>5</v>
      </c>
      <c r="C1303" s="3" t="s">
        <v>7</v>
      </c>
      <c r="D1303" s="3" t="s">
        <v>554</v>
      </c>
      <c r="E1303" s="3">
        <v>17677</v>
      </c>
      <c r="F1303" s="4">
        <v>32926</v>
      </c>
      <c r="G1303" s="4">
        <v>1008</v>
      </c>
      <c r="H1303" s="4">
        <v>8348</v>
      </c>
      <c r="I1303" s="4">
        <v>663</v>
      </c>
      <c r="J1303" s="4">
        <v>28496</v>
      </c>
      <c r="K1303" s="4">
        <v>36</v>
      </c>
      <c r="L1303" s="4">
        <v>20019</v>
      </c>
      <c r="M1303" s="4">
        <v>50</v>
      </c>
      <c r="N1303" s="4">
        <f t="shared" si="20"/>
        <v>109223</v>
      </c>
      <c r="O1303" s="4">
        <v>64387</v>
      </c>
      <c r="P1303" s="4">
        <v>16698</v>
      </c>
      <c r="Q1303" s="4">
        <v>190308</v>
      </c>
    </row>
    <row r="1304" spans="1:17">
      <c r="A1304" s="3" t="s">
        <v>544</v>
      </c>
      <c r="B1304" s="3" t="s">
        <v>5</v>
      </c>
      <c r="C1304" s="3" t="s">
        <v>7</v>
      </c>
      <c r="D1304" s="3" t="s">
        <v>1235</v>
      </c>
      <c r="E1304" s="3">
        <v>8373</v>
      </c>
      <c r="F1304" s="4">
        <v>17608</v>
      </c>
      <c r="G1304" s="4">
        <v>418</v>
      </c>
      <c r="H1304" s="4">
        <v>5608</v>
      </c>
      <c r="I1304" s="4">
        <v>388</v>
      </c>
      <c r="J1304" s="4">
        <v>12081</v>
      </c>
      <c r="K1304" s="4">
        <v>4</v>
      </c>
      <c r="L1304" s="4">
        <v>5832</v>
      </c>
      <c r="M1304" s="4">
        <v>14</v>
      </c>
      <c r="N1304" s="4">
        <f t="shared" si="20"/>
        <v>50326</v>
      </c>
      <c r="O1304" s="4">
        <v>21405</v>
      </c>
      <c r="P1304" s="4">
        <v>6756</v>
      </c>
      <c r="Q1304" s="4">
        <v>78487</v>
      </c>
    </row>
    <row r="1305" spans="1:17">
      <c r="A1305" s="3" t="s">
        <v>544</v>
      </c>
      <c r="B1305" s="3" t="s">
        <v>5</v>
      </c>
      <c r="C1305" s="3" t="s">
        <v>7</v>
      </c>
      <c r="D1305" s="3" t="s">
        <v>555</v>
      </c>
      <c r="E1305" s="3">
        <v>16044</v>
      </c>
      <c r="F1305" s="4">
        <v>23758</v>
      </c>
      <c r="G1305" s="4">
        <v>768</v>
      </c>
      <c r="H1305" s="4">
        <v>6820</v>
      </c>
      <c r="I1305" s="4">
        <v>597</v>
      </c>
      <c r="J1305" s="4">
        <v>26628</v>
      </c>
      <c r="K1305" s="4">
        <v>5</v>
      </c>
      <c r="L1305" s="4">
        <v>4677</v>
      </c>
      <c r="M1305" s="4">
        <v>40</v>
      </c>
      <c r="N1305" s="4">
        <f t="shared" si="20"/>
        <v>79337</v>
      </c>
      <c r="O1305" s="4">
        <v>38813</v>
      </c>
      <c r="P1305" s="4">
        <v>8884</v>
      </c>
      <c r="Q1305" s="4">
        <v>127034</v>
      </c>
    </row>
    <row r="1306" spans="1:17">
      <c r="A1306" s="3" t="s">
        <v>544</v>
      </c>
      <c r="B1306" s="3" t="s">
        <v>5</v>
      </c>
      <c r="C1306" s="3" t="s">
        <v>7</v>
      </c>
      <c r="D1306" s="3" t="s">
        <v>556</v>
      </c>
      <c r="E1306" s="3">
        <v>33</v>
      </c>
      <c r="F1306" s="4">
        <v>74</v>
      </c>
      <c r="G1306" s="4">
        <v>4</v>
      </c>
      <c r="H1306" s="4">
        <v>13</v>
      </c>
      <c r="I1306" s="4">
        <v>0</v>
      </c>
      <c r="J1306" s="4">
        <v>366</v>
      </c>
      <c r="K1306" s="4">
        <v>0</v>
      </c>
      <c r="L1306" s="4">
        <v>25</v>
      </c>
      <c r="M1306" s="4">
        <v>0</v>
      </c>
      <c r="N1306" s="4">
        <f t="shared" si="20"/>
        <v>515</v>
      </c>
      <c r="O1306" s="4">
        <v>27</v>
      </c>
      <c r="P1306" s="4">
        <v>3</v>
      </c>
      <c r="Q1306" s="4">
        <v>545</v>
      </c>
    </row>
    <row r="1307" spans="1:17">
      <c r="A1307" s="3" t="s">
        <v>544</v>
      </c>
      <c r="B1307" s="3" t="s">
        <v>5</v>
      </c>
      <c r="C1307" s="3" t="s">
        <v>7</v>
      </c>
      <c r="D1307" s="3" t="s">
        <v>10</v>
      </c>
      <c r="E1307" s="3">
        <v>15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f t="shared" si="20"/>
        <v>15</v>
      </c>
      <c r="O1307" s="4">
        <v>0</v>
      </c>
      <c r="P1307" s="4">
        <v>0</v>
      </c>
      <c r="Q1307" s="4">
        <v>15</v>
      </c>
    </row>
    <row r="1308" spans="1:17">
      <c r="A1308" s="3" t="s">
        <v>544</v>
      </c>
      <c r="B1308" s="3" t="s">
        <v>5</v>
      </c>
      <c r="C1308" s="3" t="s">
        <v>7</v>
      </c>
      <c r="D1308" s="3" t="s">
        <v>557</v>
      </c>
      <c r="E1308" s="3">
        <v>55116</v>
      </c>
      <c r="F1308" s="4">
        <v>129259</v>
      </c>
      <c r="G1308" s="4">
        <v>3629</v>
      </c>
      <c r="H1308" s="4">
        <v>27467</v>
      </c>
      <c r="I1308" s="4">
        <v>3004</v>
      </c>
      <c r="J1308" s="4">
        <v>100897</v>
      </c>
      <c r="K1308" s="4">
        <v>107</v>
      </c>
      <c r="L1308" s="4">
        <v>22397</v>
      </c>
      <c r="M1308" s="4">
        <v>65</v>
      </c>
      <c r="N1308" s="4">
        <f t="shared" si="20"/>
        <v>341941</v>
      </c>
      <c r="O1308" s="4">
        <v>231059</v>
      </c>
      <c r="P1308" s="4">
        <v>40857</v>
      </c>
      <c r="Q1308" s="4">
        <v>613857</v>
      </c>
    </row>
    <row r="1309" spans="1:17">
      <c r="A1309" s="3" t="s">
        <v>544</v>
      </c>
      <c r="B1309" s="3" t="s">
        <v>5</v>
      </c>
      <c r="C1309" s="3" t="s">
        <v>7</v>
      </c>
      <c r="D1309" s="3" t="s">
        <v>1236</v>
      </c>
      <c r="E1309" s="3">
        <v>3567</v>
      </c>
      <c r="F1309" s="4">
        <v>7715</v>
      </c>
      <c r="G1309" s="4">
        <v>257</v>
      </c>
      <c r="H1309" s="4">
        <v>1481</v>
      </c>
      <c r="I1309" s="4">
        <v>173</v>
      </c>
      <c r="J1309" s="4">
        <v>5490</v>
      </c>
      <c r="K1309" s="4">
        <v>8</v>
      </c>
      <c r="L1309" s="4">
        <v>3116</v>
      </c>
      <c r="M1309" s="4">
        <v>8</v>
      </c>
      <c r="N1309" s="4">
        <f t="shared" si="20"/>
        <v>21815</v>
      </c>
      <c r="O1309" s="4">
        <v>15965</v>
      </c>
      <c r="P1309" s="4">
        <v>1813</v>
      </c>
      <c r="Q1309" s="4">
        <v>39593</v>
      </c>
    </row>
    <row r="1310" spans="1:17">
      <c r="A1310" s="3" t="s">
        <v>544</v>
      </c>
      <c r="B1310" s="3" t="s">
        <v>5</v>
      </c>
      <c r="C1310" s="3" t="s">
        <v>7</v>
      </c>
      <c r="D1310" s="3" t="s">
        <v>1237</v>
      </c>
      <c r="E1310" s="3">
        <v>525</v>
      </c>
      <c r="F1310" s="4">
        <v>580</v>
      </c>
      <c r="G1310" s="4">
        <v>33</v>
      </c>
      <c r="H1310" s="4">
        <v>161</v>
      </c>
      <c r="I1310" s="4">
        <v>33</v>
      </c>
      <c r="J1310" s="4">
        <v>565</v>
      </c>
      <c r="K1310" s="4">
        <v>1</v>
      </c>
      <c r="L1310" s="4">
        <v>2070</v>
      </c>
      <c r="M1310" s="4">
        <v>7</v>
      </c>
      <c r="N1310" s="4">
        <f t="shared" si="20"/>
        <v>3975</v>
      </c>
      <c r="O1310" s="4">
        <v>5980</v>
      </c>
      <c r="P1310" s="4">
        <v>585</v>
      </c>
      <c r="Q1310" s="4">
        <v>10540</v>
      </c>
    </row>
    <row r="1311" spans="1:17">
      <c r="A1311" s="3" t="s">
        <v>544</v>
      </c>
      <c r="B1311" s="3" t="s">
        <v>5</v>
      </c>
      <c r="C1311" s="3" t="s">
        <v>7</v>
      </c>
      <c r="D1311" s="3" t="s">
        <v>558</v>
      </c>
      <c r="E1311" s="3">
        <v>25132</v>
      </c>
      <c r="F1311" s="4">
        <v>61675</v>
      </c>
      <c r="G1311" s="4">
        <v>3024</v>
      </c>
      <c r="H1311" s="4">
        <v>17666</v>
      </c>
      <c r="I1311" s="4">
        <v>2331</v>
      </c>
      <c r="J1311" s="4">
        <v>42389</v>
      </c>
      <c r="K1311" s="4">
        <v>78</v>
      </c>
      <c r="L1311" s="4">
        <v>8569</v>
      </c>
      <c r="M1311" s="4">
        <v>76</v>
      </c>
      <c r="N1311" s="4">
        <f t="shared" si="20"/>
        <v>160940</v>
      </c>
      <c r="O1311" s="4">
        <v>144593</v>
      </c>
      <c r="P1311" s="4">
        <v>34790</v>
      </c>
      <c r="Q1311" s="4">
        <v>340323</v>
      </c>
    </row>
    <row r="1312" spans="1:17">
      <c r="A1312" s="3" t="s">
        <v>544</v>
      </c>
      <c r="B1312" s="3" t="s">
        <v>5</v>
      </c>
      <c r="C1312" s="3" t="s">
        <v>7</v>
      </c>
      <c r="D1312" s="3" t="s">
        <v>559</v>
      </c>
      <c r="E1312" s="3">
        <v>25788</v>
      </c>
      <c r="F1312" s="4">
        <v>49661</v>
      </c>
      <c r="G1312" s="4">
        <v>1304</v>
      </c>
      <c r="H1312" s="4">
        <v>13862</v>
      </c>
      <c r="I1312" s="4">
        <v>1175</v>
      </c>
      <c r="J1312" s="4">
        <v>48483</v>
      </c>
      <c r="K1312" s="4">
        <v>70</v>
      </c>
      <c r="L1312" s="4">
        <v>11506</v>
      </c>
      <c r="M1312" s="4">
        <v>37</v>
      </c>
      <c r="N1312" s="4">
        <f t="shared" si="20"/>
        <v>151886</v>
      </c>
      <c r="O1312" s="4">
        <v>80873</v>
      </c>
      <c r="P1312" s="4">
        <v>14510</v>
      </c>
      <c r="Q1312" s="4">
        <v>247269</v>
      </c>
    </row>
    <row r="1313" spans="1:17">
      <c r="A1313" s="3" t="s">
        <v>544</v>
      </c>
      <c r="B1313" s="3" t="s">
        <v>5</v>
      </c>
      <c r="C1313" s="3" t="s">
        <v>7</v>
      </c>
      <c r="D1313" s="3" t="s">
        <v>1238</v>
      </c>
      <c r="E1313" s="3">
        <v>272</v>
      </c>
      <c r="F1313" s="4">
        <v>598</v>
      </c>
      <c r="G1313" s="4">
        <v>28</v>
      </c>
      <c r="H1313" s="4">
        <v>297</v>
      </c>
      <c r="I1313" s="4">
        <v>16</v>
      </c>
      <c r="J1313" s="4">
        <v>669</v>
      </c>
      <c r="K1313" s="4">
        <v>0</v>
      </c>
      <c r="L1313" s="4">
        <v>448</v>
      </c>
      <c r="M1313" s="4">
        <v>2</v>
      </c>
      <c r="N1313" s="4">
        <f t="shared" si="20"/>
        <v>2330</v>
      </c>
      <c r="O1313" s="4">
        <v>1110</v>
      </c>
      <c r="P1313" s="4">
        <v>168</v>
      </c>
      <c r="Q1313" s="4">
        <v>3608</v>
      </c>
    </row>
    <row r="1314" spans="1:17">
      <c r="A1314" s="3" t="s">
        <v>544</v>
      </c>
      <c r="B1314" s="3" t="s">
        <v>5</v>
      </c>
      <c r="C1314" s="3" t="s">
        <v>7</v>
      </c>
      <c r="D1314" s="3" t="s">
        <v>560</v>
      </c>
      <c r="E1314" s="3">
        <v>25149</v>
      </c>
      <c r="F1314" s="4">
        <v>31205</v>
      </c>
      <c r="G1314" s="4">
        <v>1054</v>
      </c>
      <c r="H1314" s="4">
        <v>9747</v>
      </c>
      <c r="I1314" s="4">
        <v>690</v>
      </c>
      <c r="J1314" s="4">
        <v>30347</v>
      </c>
      <c r="K1314" s="4">
        <v>12</v>
      </c>
      <c r="L1314" s="4">
        <v>10421</v>
      </c>
      <c r="M1314" s="4">
        <v>97</v>
      </c>
      <c r="N1314" s="4">
        <f t="shared" si="20"/>
        <v>108722</v>
      </c>
      <c r="O1314" s="4">
        <v>37405</v>
      </c>
      <c r="P1314" s="4">
        <v>9065</v>
      </c>
      <c r="Q1314" s="4">
        <v>155192</v>
      </c>
    </row>
    <row r="1315" spans="1:17">
      <c r="A1315" s="3" t="s">
        <v>544</v>
      </c>
      <c r="B1315" s="3" t="s">
        <v>5</v>
      </c>
      <c r="C1315" s="3" t="s">
        <v>7</v>
      </c>
      <c r="D1315" s="3" t="s">
        <v>561</v>
      </c>
      <c r="E1315" s="3">
        <v>24623</v>
      </c>
      <c r="F1315" s="4">
        <v>51946</v>
      </c>
      <c r="G1315" s="4">
        <v>1722</v>
      </c>
      <c r="H1315" s="4">
        <v>13325</v>
      </c>
      <c r="I1315" s="4">
        <v>1096</v>
      </c>
      <c r="J1315" s="4">
        <v>39024</v>
      </c>
      <c r="K1315" s="4">
        <v>75</v>
      </c>
      <c r="L1315" s="4">
        <v>19219</v>
      </c>
      <c r="M1315" s="4">
        <v>33</v>
      </c>
      <c r="N1315" s="4">
        <f t="shared" si="20"/>
        <v>151063</v>
      </c>
      <c r="O1315" s="4">
        <v>89462</v>
      </c>
      <c r="P1315" s="4">
        <v>16598</v>
      </c>
      <c r="Q1315" s="4">
        <v>257123</v>
      </c>
    </row>
    <row r="1316" spans="1:17">
      <c r="A1316" s="3" t="s">
        <v>544</v>
      </c>
      <c r="B1316" s="3" t="s">
        <v>5</v>
      </c>
      <c r="C1316" s="3" t="s">
        <v>7</v>
      </c>
      <c r="D1316" s="3" t="s">
        <v>1239</v>
      </c>
      <c r="E1316" s="3">
        <v>230</v>
      </c>
      <c r="F1316" s="4">
        <v>557</v>
      </c>
      <c r="G1316" s="4">
        <v>17</v>
      </c>
      <c r="H1316" s="4">
        <v>109</v>
      </c>
      <c r="I1316" s="4">
        <v>29</v>
      </c>
      <c r="J1316" s="4">
        <v>553</v>
      </c>
      <c r="K1316" s="4">
        <v>0</v>
      </c>
      <c r="L1316" s="4">
        <v>116</v>
      </c>
      <c r="M1316" s="4">
        <v>0</v>
      </c>
      <c r="N1316" s="4">
        <f t="shared" si="20"/>
        <v>1611</v>
      </c>
      <c r="O1316" s="4">
        <v>1730</v>
      </c>
      <c r="P1316" s="4">
        <v>114</v>
      </c>
      <c r="Q1316" s="4">
        <v>3455</v>
      </c>
    </row>
    <row r="1317" spans="1:17">
      <c r="A1317" s="3" t="s">
        <v>544</v>
      </c>
      <c r="B1317" s="3" t="s">
        <v>5</v>
      </c>
      <c r="C1317" s="3" t="s">
        <v>7</v>
      </c>
      <c r="D1317" s="3" t="s">
        <v>562</v>
      </c>
      <c r="E1317" s="3">
        <v>21240</v>
      </c>
      <c r="F1317" s="4">
        <v>65448</v>
      </c>
      <c r="G1317" s="4">
        <v>2402</v>
      </c>
      <c r="H1317" s="4">
        <v>16253</v>
      </c>
      <c r="I1317" s="4">
        <v>1870</v>
      </c>
      <c r="J1317" s="4">
        <v>48293</v>
      </c>
      <c r="K1317" s="4">
        <v>119</v>
      </c>
      <c r="L1317" s="4">
        <v>7991</v>
      </c>
      <c r="M1317" s="4">
        <v>78</v>
      </c>
      <c r="N1317" s="4">
        <f t="shared" si="20"/>
        <v>163694</v>
      </c>
      <c r="O1317" s="4">
        <v>122455</v>
      </c>
      <c r="P1317" s="4">
        <v>23346</v>
      </c>
      <c r="Q1317" s="4">
        <v>309495</v>
      </c>
    </row>
    <row r="1318" spans="1:17">
      <c r="A1318" s="3" t="s">
        <v>544</v>
      </c>
      <c r="B1318" s="3" t="s">
        <v>5</v>
      </c>
      <c r="C1318" s="3" t="s">
        <v>7</v>
      </c>
      <c r="D1318" s="3" t="s">
        <v>1240</v>
      </c>
      <c r="E1318" s="3">
        <v>15416</v>
      </c>
      <c r="F1318" s="4">
        <v>30030</v>
      </c>
      <c r="G1318" s="4">
        <v>1108</v>
      </c>
      <c r="H1318" s="4">
        <v>16237</v>
      </c>
      <c r="I1318" s="4">
        <v>1559</v>
      </c>
      <c r="J1318" s="4">
        <v>20135</v>
      </c>
      <c r="K1318" s="4">
        <v>21</v>
      </c>
      <c r="L1318" s="4">
        <v>15641</v>
      </c>
      <c r="M1318" s="4">
        <v>42</v>
      </c>
      <c r="N1318" s="4">
        <f t="shared" si="20"/>
        <v>100189</v>
      </c>
      <c r="O1318" s="4">
        <v>54088</v>
      </c>
      <c r="P1318" s="4">
        <v>8867</v>
      </c>
      <c r="Q1318" s="4">
        <v>163144</v>
      </c>
    </row>
    <row r="1319" spans="1:17">
      <c r="A1319" s="3" t="s">
        <v>544</v>
      </c>
      <c r="B1319" s="3" t="s">
        <v>5</v>
      </c>
      <c r="C1319" s="3" t="s">
        <v>7</v>
      </c>
      <c r="D1319" s="3" t="s">
        <v>563</v>
      </c>
      <c r="E1319" s="3">
        <v>14638</v>
      </c>
      <c r="F1319" s="4">
        <v>27996</v>
      </c>
      <c r="G1319" s="4">
        <v>927</v>
      </c>
      <c r="H1319" s="4">
        <v>8299</v>
      </c>
      <c r="I1319" s="4">
        <v>736</v>
      </c>
      <c r="J1319" s="4">
        <v>24965</v>
      </c>
      <c r="K1319" s="4">
        <v>15</v>
      </c>
      <c r="L1319" s="4">
        <v>8065</v>
      </c>
      <c r="M1319" s="4">
        <v>44</v>
      </c>
      <c r="N1319" s="4">
        <f t="shared" si="20"/>
        <v>85685</v>
      </c>
      <c r="O1319" s="4">
        <v>46262</v>
      </c>
      <c r="P1319" s="4">
        <v>13414</v>
      </c>
      <c r="Q1319" s="4">
        <v>145361</v>
      </c>
    </row>
    <row r="1320" spans="1:17">
      <c r="A1320" s="3" t="s">
        <v>544</v>
      </c>
      <c r="B1320" s="3" t="s">
        <v>5</v>
      </c>
      <c r="C1320" s="3" t="s">
        <v>7</v>
      </c>
      <c r="D1320" s="3" t="s">
        <v>564</v>
      </c>
      <c r="E1320" s="3">
        <v>12062</v>
      </c>
      <c r="F1320" s="4">
        <v>28944</v>
      </c>
      <c r="G1320" s="4">
        <v>825</v>
      </c>
      <c r="H1320" s="4">
        <v>5960</v>
      </c>
      <c r="I1320" s="4">
        <v>671</v>
      </c>
      <c r="J1320" s="4">
        <v>22116</v>
      </c>
      <c r="K1320" s="4">
        <v>65</v>
      </c>
      <c r="L1320" s="4">
        <v>11281</v>
      </c>
      <c r="M1320" s="4">
        <v>3</v>
      </c>
      <c r="N1320" s="4">
        <f t="shared" si="20"/>
        <v>81927</v>
      </c>
      <c r="O1320" s="4">
        <v>56076</v>
      </c>
      <c r="P1320" s="4">
        <v>7332</v>
      </c>
      <c r="Q1320" s="4">
        <v>145335</v>
      </c>
    </row>
    <row r="1321" spans="1:17">
      <c r="A1321" s="3" t="s">
        <v>544</v>
      </c>
      <c r="B1321" s="3" t="s">
        <v>5</v>
      </c>
      <c r="C1321" s="3" t="s">
        <v>7</v>
      </c>
      <c r="D1321" s="3" t="s">
        <v>1241</v>
      </c>
      <c r="E1321" s="3">
        <v>5535</v>
      </c>
      <c r="F1321" s="4">
        <v>16451</v>
      </c>
      <c r="G1321" s="4">
        <v>619</v>
      </c>
      <c r="H1321" s="4">
        <v>3248</v>
      </c>
      <c r="I1321" s="4">
        <v>324</v>
      </c>
      <c r="J1321" s="4">
        <v>13088</v>
      </c>
      <c r="K1321" s="4">
        <v>5</v>
      </c>
      <c r="L1321" s="4">
        <v>4333</v>
      </c>
      <c r="M1321" s="4">
        <v>4</v>
      </c>
      <c r="N1321" s="4">
        <f t="shared" si="20"/>
        <v>43607</v>
      </c>
      <c r="O1321" s="4">
        <v>35259</v>
      </c>
      <c r="P1321" s="4">
        <v>3496</v>
      </c>
      <c r="Q1321" s="4">
        <v>82362</v>
      </c>
    </row>
    <row r="1322" spans="1:17">
      <c r="A1322" s="3" t="s">
        <v>544</v>
      </c>
      <c r="B1322" s="3" t="s">
        <v>5</v>
      </c>
      <c r="C1322" s="3" t="s">
        <v>7</v>
      </c>
      <c r="D1322" s="3" t="s">
        <v>15</v>
      </c>
      <c r="E1322" s="3">
        <v>12</v>
      </c>
      <c r="F1322" s="4">
        <v>33</v>
      </c>
      <c r="G1322" s="4">
        <v>2</v>
      </c>
      <c r="H1322" s="4">
        <v>27</v>
      </c>
      <c r="I1322" s="4">
        <v>1</v>
      </c>
      <c r="J1322" s="4">
        <v>25</v>
      </c>
      <c r="K1322" s="4">
        <v>0</v>
      </c>
      <c r="L1322" s="4">
        <v>4</v>
      </c>
      <c r="M1322" s="4">
        <v>0</v>
      </c>
      <c r="N1322" s="4">
        <f t="shared" si="20"/>
        <v>104</v>
      </c>
      <c r="O1322" s="4">
        <v>53</v>
      </c>
      <c r="P1322" s="4">
        <v>11</v>
      </c>
      <c r="Q1322" s="4">
        <v>168</v>
      </c>
    </row>
    <row r="1323" spans="1:17">
      <c r="A1323" s="3" t="s">
        <v>544</v>
      </c>
      <c r="B1323" s="3" t="s">
        <v>5</v>
      </c>
      <c r="C1323" s="3" t="s">
        <v>7</v>
      </c>
      <c r="D1323" s="3" t="s">
        <v>1329</v>
      </c>
      <c r="E1323" s="3">
        <v>44</v>
      </c>
      <c r="F1323" s="4">
        <v>77</v>
      </c>
      <c r="G1323" s="4">
        <v>1</v>
      </c>
      <c r="H1323" s="4">
        <v>16</v>
      </c>
      <c r="I1323" s="4">
        <v>3</v>
      </c>
      <c r="J1323" s="4">
        <v>72</v>
      </c>
      <c r="K1323" s="4">
        <v>0</v>
      </c>
      <c r="L1323" s="4">
        <v>24</v>
      </c>
      <c r="M1323" s="4">
        <v>2</v>
      </c>
      <c r="N1323" s="4">
        <f t="shared" si="20"/>
        <v>239</v>
      </c>
      <c r="O1323" s="4">
        <v>65</v>
      </c>
      <c r="P1323" s="4">
        <v>18</v>
      </c>
      <c r="Q1323" s="4">
        <v>322</v>
      </c>
    </row>
    <row r="1324" spans="1:17">
      <c r="A1324" s="3" t="s">
        <v>544</v>
      </c>
      <c r="B1324" s="3" t="s">
        <v>5</v>
      </c>
      <c r="C1324" s="3" t="s">
        <v>7</v>
      </c>
      <c r="D1324" s="3" t="s">
        <v>1321</v>
      </c>
      <c r="E1324" s="3">
        <v>41</v>
      </c>
      <c r="F1324" s="4">
        <v>54</v>
      </c>
      <c r="G1324" s="4">
        <v>0</v>
      </c>
      <c r="H1324" s="4">
        <v>17</v>
      </c>
      <c r="I1324" s="4">
        <v>0</v>
      </c>
      <c r="J1324" s="4">
        <v>39</v>
      </c>
      <c r="K1324" s="4">
        <v>0</v>
      </c>
      <c r="L1324" s="4">
        <v>25</v>
      </c>
      <c r="M1324" s="4">
        <v>0</v>
      </c>
      <c r="N1324" s="4">
        <f t="shared" si="20"/>
        <v>176</v>
      </c>
      <c r="O1324" s="4">
        <v>72</v>
      </c>
      <c r="P1324" s="4">
        <v>12</v>
      </c>
      <c r="Q1324" s="4">
        <v>260</v>
      </c>
    </row>
    <row r="1325" spans="1:17">
      <c r="A1325" s="3" t="s">
        <v>544</v>
      </c>
      <c r="B1325" s="3" t="s">
        <v>5</v>
      </c>
      <c r="C1325" s="3" t="s">
        <v>565</v>
      </c>
      <c r="D1325" s="3" t="s">
        <v>566</v>
      </c>
      <c r="E1325" s="3">
        <v>5437</v>
      </c>
      <c r="F1325" s="4">
        <v>11241</v>
      </c>
      <c r="G1325" s="4">
        <v>284</v>
      </c>
      <c r="H1325" s="4">
        <v>2215</v>
      </c>
      <c r="I1325" s="4">
        <v>143</v>
      </c>
      <c r="J1325" s="4">
        <v>10137</v>
      </c>
      <c r="K1325" s="4">
        <v>7</v>
      </c>
      <c r="L1325" s="4">
        <v>4310</v>
      </c>
      <c r="M1325" s="4">
        <v>6</v>
      </c>
      <c r="N1325" s="4">
        <f t="shared" si="20"/>
        <v>33780</v>
      </c>
      <c r="O1325" s="4">
        <v>15224</v>
      </c>
      <c r="P1325" s="4">
        <v>2997</v>
      </c>
      <c r="Q1325" s="4">
        <v>52001</v>
      </c>
    </row>
    <row r="1326" spans="1:17">
      <c r="A1326" s="3" t="s">
        <v>544</v>
      </c>
      <c r="B1326" s="3" t="s">
        <v>5</v>
      </c>
      <c r="C1326" s="3" t="s">
        <v>565</v>
      </c>
      <c r="D1326" s="3" t="s">
        <v>1242</v>
      </c>
      <c r="E1326" s="3">
        <v>11315</v>
      </c>
      <c r="F1326" s="4">
        <v>20589</v>
      </c>
      <c r="G1326" s="4">
        <v>436</v>
      </c>
      <c r="H1326" s="4">
        <v>5371</v>
      </c>
      <c r="I1326" s="4">
        <v>496</v>
      </c>
      <c r="J1326" s="4">
        <v>19737</v>
      </c>
      <c r="K1326" s="4">
        <v>12</v>
      </c>
      <c r="L1326" s="4">
        <v>3003</v>
      </c>
      <c r="M1326" s="4">
        <v>13</v>
      </c>
      <c r="N1326" s="4">
        <f t="shared" si="20"/>
        <v>60972</v>
      </c>
      <c r="O1326" s="4">
        <v>19297</v>
      </c>
      <c r="P1326" s="4">
        <v>6457</v>
      </c>
      <c r="Q1326" s="4">
        <v>86726</v>
      </c>
    </row>
    <row r="1327" spans="1:17">
      <c r="A1327" s="3" t="s">
        <v>544</v>
      </c>
      <c r="B1327" s="3" t="s">
        <v>5</v>
      </c>
      <c r="C1327" s="3" t="s">
        <v>565</v>
      </c>
      <c r="D1327" s="3" t="s">
        <v>567</v>
      </c>
      <c r="E1327" s="3">
        <v>24109</v>
      </c>
      <c r="F1327" s="4">
        <v>47186</v>
      </c>
      <c r="G1327" s="4">
        <v>1062</v>
      </c>
      <c r="H1327" s="4">
        <v>11711</v>
      </c>
      <c r="I1327" s="4">
        <v>913</v>
      </c>
      <c r="J1327" s="4">
        <v>48991</v>
      </c>
      <c r="K1327" s="4">
        <v>57</v>
      </c>
      <c r="L1327" s="4">
        <v>12303</v>
      </c>
      <c r="M1327" s="4">
        <v>28</v>
      </c>
      <c r="N1327" s="4">
        <f t="shared" si="20"/>
        <v>146360</v>
      </c>
      <c r="O1327" s="4">
        <v>70842</v>
      </c>
      <c r="P1327" s="4">
        <v>9157</v>
      </c>
      <c r="Q1327" s="4">
        <v>226359</v>
      </c>
    </row>
    <row r="1328" spans="1:17">
      <c r="A1328" s="3" t="s">
        <v>544</v>
      </c>
      <c r="B1328" s="3" t="s">
        <v>5</v>
      </c>
      <c r="C1328" s="3" t="s">
        <v>565</v>
      </c>
      <c r="D1328" s="3" t="s">
        <v>568</v>
      </c>
      <c r="E1328" s="3">
        <v>1639</v>
      </c>
      <c r="F1328" s="4">
        <v>3323</v>
      </c>
      <c r="G1328" s="4">
        <v>82</v>
      </c>
      <c r="H1328" s="4">
        <v>739</v>
      </c>
      <c r="I1328" s="4">
        <v>28</v>
      </c>
      <c r="J1328" s="4">
        <v>3962</v>
      </c>
      <c r="K1328" s="4">
        <v>2</v>
      </c>
      <c r="L1328" s="4">
        <v>943</v>
      </c>
      <c r="M1328" s="4">
        <v>1</v>
      </c>
      <c r="N1328" s="4">
        <f t="shared" si="20"/>
        <v>10719</v>
      </c>
      <c r="O1328" s="4">
        <v>5177</v>
      </c>
      <c r="P1328" s="4">
        <v>626</v>
      </c>
      <c r="Q1328" s="4">
        <v>16522</v>
      </c>
    </row>
    <row r="1329" spans="1:17">
      <c r="A1329" s="3" t="s">
        <v>544</v>
      </c>
      <c r="B1329" s="3" t="s">
        <v>5</v>
      </c>
      <c r="C1329" s="3" t="s">
        <v>565</v>
      </c>
      <c r="D1329" s="3" t="s">
        <v>569</v>
      </c>
      <c r="E1329" s="3">
        <v>39522</v>
      </c>
      <c r="F1329" s="4">
        <v>69604</v>
      </c>
      <c r="G1329" s="4">
        <v>2044</v>
      </c>
      <c r="H1329" s="4">
        <v>22074</v>
      </c>
      <c r="I1329" s="4">
        <v>1802</v>
      </c>
      <c r="J1329" s="4">
        <v>61515</v>
      </c>
      <c r="K1329" s="4">
        <v>54</v>
      </c>
      <c r="L1329" s="4">
        <v>15068</v>
      </c>
      <c r="M1329" s="4">
        <v>44</v>
      </c>
      <c r="N1329" s="4">
        <f t="shared" si="20"/>
        <v>211727</v>
      </c>
      <c r="O1329" s="4">
        <v>109848</v>
      </c>
      <c r="P1329" s="4">
        <v>30818</v>
      </c>
      <c r="Q1329" s="4">
        <v>352393</v>
      </c>
    </row>
    <row r="1330" spans="1:17">
      <c r="A1330" s="3" t="s">
        <v>544</v>
      </c>
      <c r="B1330" s="3" t="s">
        <v>5</v>
      </c>
      <c r="C1330" s="3" t="s">
        <v>565</v>
      </c>
      <c r="D1330" s="3" t="s">
        <v>570</v>
      </c>
      <c r="E1330" s="3">
        <v>12577</v>
      </c>
      <c r="F1330" s="4">
        <v>23269</v>
      </c>
      <c r="G1330" s="4">
        <v>588</v>
      </c>
      <c r="H1330" s="4">
        <v>8376</v>
      </c>
      <c r="I1330" s="4">
        <v>720</v>
      </c>
      <c r="J1330" s="4">
        <v>21498</v>
      </c>
      <c r="K1330" s="4">
        <v>35</v>
      </c>
      <c r="L1330" s="4">
        <v>4507</v>
      </c>
      <c r="M1330" s="4">
        <v>13</v>
      </c>
      <c r="N1330" s="4">
        <f t="shared" si="20"/>
        <v>71583</v>
      </c>
      <c r="O1330" s="4">
        <v>25706</v>
      </c>
      <c r="P1330" s="4">
        <v>7597</v>
      </c>
      <c r="Q1330" s="4">
        <v>104886</v>
      </c>
    </row>
    <row r="1331" spans="1:17">
      <c r="A1331" s="3" t="s">
        <v>544</v>
      </c>
      <c r="B1331" s="3" t="s">
        <v>5</v>
      </c>
      <c r="C1331" s="3" t="s">
        <v>565</v>
      </c>
      <c r="D1331" s="3" t="s">
        <v>571</v>
      </c>
      <c r="E1331" s="3">
        <v>43496</v>
      </c>
      <c r="F1331" s="4">
        <v>78201</v>
      </c>
      <c r="G1331" s="4">
        <v>1962</v>
      </c>
      <c r="H1331" s="4">
        <v>24663</v>
      </c>
      <c r="I1331" s="4">
        <v>2315</v>
      </c>
      <c r="J1331" s="4">
        <v>67306</v>
      </c>
      <c r="K1331" s="4">
        <v>117</v>
      </c>
      <c r="L1331" s="4">
        <v>18494</v>
      </c>
      <c r="M1331" s="4">
        <v>46</v>
      </c>
      <c r="N1331" s="4">
        <f t="shared" si="20"/>
        <v>236600</v>
      </c>
      <c r="O1331" s="4">
        <v>88135</v>
      </c>
      <c r="P1331" s="4">
        <v>22700</v>
      </c>
      <c r="Q1331" s="4">
        <v>347435</v>
      </c>
    </row>
    <row r="1332" spans="1:17">
      <c r="A1332" s="3" t="s">
        <v>544</v>
      </c>
      <c r="B1332" s="3" t="s">
        <v>5</v>
      </c>
      <c r="C1332" s="3" t="s">
        <v>565</v>
      </c>
      <c r="D1332" s="3" t="s">
        <v>1243</v>
      </c>
      <c r="E1332" s="3">
        <v>460</v>
      </c>
      <c r="F1332" s="4">
        <v>530</v>
      </c>
      <c r="G1332" s="4">
        <v>17</v>
      </c>
      <c r="H1332" s="4">
        <v>202</v>
      </c>
      <c r="I1332" s="4">
        <v>11</v>
      </c>
      <c r="J1332" s="4">
        <v>470</v>
      </c>
      <c r="K1332" s="4">
        <v>1</v>
      </c>
      <c r="L1332" s="4">
        <v>979</v>
      </c>
      <c r="M1332" s="4">
        <v>0</v>
      </c>
      <c r="N1332" s="4">
        <f t="shared" si="20"/>
        <v>2670</v>
      </c>
      <c r="O1332" s="4">
        <v>1151</v>
      </c>
      <c r="P1332" s="4">
        <v>168</v>
      </c>
      <c r="Q1332" s="4">
        <v>3989</v>
      </c>
    </row>
    <row r="1333" spans="1:17">
      <c r="A1333" s="3" t="s">
        <v>544</v>
      </c>
      <c r="B1333" s="3" t="s">
        <v>5</v>
      </c>
      <c r="C1333" s="3" t="s">
        <v>565</v>
      </c>
      <c r="D1333" s="3" t="s">
        <v>572</v>
      </c>
      <c r="E1333" s="3">
        <v>24735</v>
      </c>
      <c r="F1333" s="4">
        <v>43080</v>
      </c>
      <c r="G1333" s="4">
        <v>1167</v>
      </c>
      <c r="H1333" s="4">
        <v>12576</v>
      </c>
      <c r="I1333" s="4">
        <v>1082</v>
      </c>
      <c r="J1333" s="4">
        <v>38590</v>
      </c>
      <c r="K1333" s="4">
        <v>28</v>
      </c>
      <c r="L1333" s="4">
        <v>16446</v>
      </c>
      <c r="M1333" s="4">
        <v>22</v>
      </c>
      <c r="N1333" s="4">
        <f t="shared" si="20"/>
        <v>137726</v>
      </c>
      <c r="O1333" s="4">
        <v>61833</v>
      </c>
      <c r="P1333" s="4">
        <v>13610</v>
      </c>
      <c r="Q1333" s="4">
        <v>213169</v>
      </c>
    </row>
    <row r="1334" spans="1:17">
      <c r="A1334" s="3" t="s">
        <v>544</v>
      </c>
      <c r="B1334" s="3" t="s">
        <v>5</v>
      </c>
      <c r="C1334" s="3" t="s">
        <v>565</v>
      </c>
      <c r="D1334" s="3" t="s">
        <v>1244</v>
      </c>
      <c r="E1334" s="3">
        <v>4444</v>
      </c>
      <c r="F1334" s="4">
        <v>11425</v>
      </c>
      <c r="G1334" s="4">
        <v>410</v>
      </c>
      <c r="H1334" s="4">
        <v>4072</v>
      </c>
      <c r="I1334" s="4">
        <v>321</v>
      </c>
      <c r="J1334" s="4">
        <v>8603</v>
      </c>
      <c r="K1334" s="4">
        <v>11</v>
      </c>
      <c r="L1334" s="4">
        <v>2785</v>
      </c>
      <c r="M1334" s="4">
        <v>9</v>
      </c>
      <c r="N1334" s="4">
        <f t="shared" si="20"/>
        <v>32080</v>
      </c>
      <c r="O1334" s="4">
        <v>12885</v>
      </c>
      <c r="P1334" s="4">
        <v>3358</v>
      </c>
      <c r="Q1334" s="4">
        <v>48323</v>
      </c>
    </row>
    <row r="1335" spans="1:17">
      <c r="A1335" s="3" t="s">
        <v>544</v>
      </c>
      <c r="B1335" s="3" t="s">
        <v>5</v>
      </c>
      <c r="C1335" s="3" t="s">
        <v>565</v>
      </c>
      <c r="D1335" s="3" t="s">
        <v>1360</v>
      </c>
      <c r="E1335" s="3">
        <v>5</v>
      </c>
      <c r="F1335" s="4">
        <v>6</v>
      </c>
      <c r="G1335" s="4">
        <v>1</v>
      </c>
      <c r="H1335" s="4">
        <v>1</v>
      </c>
      <c r="I1335" s="4">
        <v>1</v>
      </c>
      <c r="J1335" s="4">
        <v>3</v>
      </c>
      <c r="K1335" s="4">
        <v>0</v>
      </c>
      <c r="L1335" s="4">
        <v>1</v>
      </c>
      <c r="M1335" s="4">
        <v>0</v>
      </c>
      <c r="N1335" s="4">
        <f t="shared" si="20"/>
        <v>18</v>
      </c>
      <c r="O1335" s="4">
        <v>7</v>
      </c>
      <c r="P1335" s="4">
        <v>3</v>
      </c>
      <c r="Q1335" s="4">
        <v>28</v>
      </c>
    </row>
    <row r="1336" spans="1:17">
      <c r="A1336" s="3" t="s">
        <v>544</v>
      </c>
      <c r="B1336" s="3" t="s">
        <v>5</v>
      </c>
      <c r="C1336" s="3" t="s">
        <v>565</v>
      </c>
      <c r="D1336" s="3" t="s">
        <v>573</v>
      </c>
      <c r="E1336" s="3">
        <v>31588</v>
      </c>
      <c r="F1336" s="4">
        <v>56507</v>
      </c>
      <c r="G1336" s="4">
        <v>1236</v>
      </c>
      <c r="H1336" s="4">
        <v>16030</v>
      </c>
      <c r="I1336" s="4">
        <v>1059</v>
      </c>
      <c r="J1336" s="4">
        <v>57848</v>
      </c>
      <c r="K1336" s="4">
        <v>58</v>
      </c>
      <c r="L1336" s="4">
        <v>15736</v>
      </c>
      <c r="M1336" s="4">
        <v>53</v>
      </c>
      <c r="N1336" s="4">
        <f t="shared" si="20"/>
        <v>180115</v>
      </c>
      <c r="O1336" s="4">
        <v>69894</v>
      </c>
      <c r="P1336" s="4">
        <v>13107</v>
      </c>
      <c r="Q1336" s="4">
        <v>263116</v>
      </c>
    </row>
    <row r="1337" spans="1:17">
      <c r="A1337" s="3" t="s">
        <v>544</v>
      </c>
      <c r="B1337" s="3" t="s">
        <v>5</v>
      </c>
      <c r="C1337" s="3" t="s">
        <v>565</v>
      </c>
      <c r="D1337" s="3" t="s">
        <v>574</v>
      </c>
      <c r="E1337" s="3">
        <v>22806</v>
      </c>
      <c r="F1337" s="4">
        <v>29245</v>
      </c>
      <c r="G1337" s="4">
        <v>677</v>
      </c>
      <c r="H1337" s="4">
        <v>6583</v>
      </c>
      <c r="I1337" s="4">
        <v>390</v>
      </c>
      <c r="J1337" s="4">
        <v>35386</v>
      </c>
      <c r="K1337" s="4">
        <v>3</v>
      </c>
      <c r="L1337" s="4">
        <v>3565</v>
      </c>
      <c r="M1337" s="4">
        <v>16</v>
      </c>
      <c r="N1337" s="4">
        <f t="shared" si="20"/>
        <v>98671</v>
      </c>
      <c r="O1337" s="4">
        <v>43435</v>
      </c>
      <c r="P1337" s="4">
        <v>7263</v>
      </c>
      <c r="Q1337" s="4">
        <v>149369</v>
      </c>
    </row>
    <row r="1338" spans="1:17">
      <c r="A1338" s="3" t="s">
        <v>544</v>
      </c>
      <c r="B1338" s="3" t="s">
        <v>5</v>
      </c>
      <c r="C1338" s="3" t="s">
        <v>565</v>
      </c>
      <c r="D1338" s="3" t="s">
        <v>1245</v>
      </c>
      <c r="E1338" s="3">
        <v>8685</v>
      </c>
      <c r="F1338" s="4">
        <v>12971</v>
      </c>
      <c r="G1338" s="4">
        <v>147</v>
      </c>
      <c r="H1338" s="4">
        <v>2963</v>
      </c>
      <c r="I1338" s="4">
        <v>305</v>
      </c>
      <c r="J1338" s="4">
        <v>13712</v>
      </c>
      <c r="K1338" s="4">
        <v>0</v>
      </c>
      <c r="L1338" s="4">
        <v>1149</v>
      </c>
      <c r="M1338" s="4">
        <v>5</v>
      </c>
      <c r="N1338" s="4">
        <f t="shared" si="20"/>
        <v>39937</v>
      </c>
      <c r="O1338" s="4">
        <v>13809</v>
      </c>
      <c r="P1338" s="4">
        <v>3599</v>
      </c>
      <c r="Q1338" s="4">
        <v>57345</v>
      </c>
    </row>
    <row r="1339" spans="1:17">
      <c r="A1339" s="3" t="s">
        <v>544</v>
      </c>
      <c r="B1339" s="3" t="s">
        <v>5</v>
      </c>
      <c r="C1339" s="3" t="s">
        <v>565</v>
      </c>
      <c r="D1339" s="3" t="s">
        <v>1246</v>
      </c>
      <c r="E1339" s="3">
        <v>6719</v>
      </c>
      <c r="F1339" s="4">
        <v>12787</v>
      </c>
      <c r="G1339" s="4">
        <v>294</v>
      </c>
      <c r="H1339" s="4">
        <v>3185</v>
      </c>
      <c r="I1339" s="4">
        <v>209</v>
      </c>
      <c r="J1339" s="4">
        <v>13892</v>
      </c>
      <c r="K1339" s="4">
        <v>5</v>
      </c>
      <c r="L1339" s="4">
        <v>2094</v>
      </c>
      <c r="M1339" s="4">
        <v>5</v>
      </c>
      <c r="N1339" s="4">
        <f t="shared" si="20"/>
        <v>39190</v>
      </c>
      <c r="O1339" s="4">
        <v>21246</v>
      </c>
      <c r="P1339" s="4">
        <v>3767</v>
      </c>
      <c r="Q1339" s="4">
        <v>64203</v>
      </c>
    </row>
    <row r="1340" spans="1:17">
      <c r="A1340" s="3" t="s">
        <v>544</v>
      </c>
      <c r="B1340" s="3" t="s">
        <v>5</v>
      </c>
      <c r="C1340" s="3" t="s">
        <v>565</v>
      </c>
      <c r="D1340" s="3" t="s">
        <v>575</v>
      </c>
      <c r="E1340" s="3">
        <v>48555</v>
      </c>
      <c r="F1340" s="4">
        <v>77117</v>
      </c>
      <c r="G1340" s="4">
        <v>1838</v>
      </c>
      <c r="H1340" s="4">
        <v>22026</v>
      </c>
      <c r="I1340" s="4">
        <v>1870</v>
      </c>
      <c r="J1340" s="4">
        <v>80585</v>
      </c>
      <c r="K1340" s="4">
        <v>62</v>
      </c>
      <c r="L1340" s="4">
        <v>16676</v>
      </c>
      <c r="M1340" s="4">
        <v>101</v>
      </c>
      <c r="N1340" s="4">
        <f t="shared" si="20"/>
        <v>248830</v>
      </c>
      <c r="O1340" s="4">
        <v>105149</v>
      </c>
      <c r="P1340" s="4">
        <v>19212</v>
      </c>
      <c r="Q1340" s="4">
        <v>373191</v>
      </c>
    </row>
    <row r="1341" spans="1:17">
      <c r="A1341" s="3" t="s">
        <v>544</v>
      </c>
      <c r="B1341" s="3" t="s">
        <v>5</v>
      </c>
      <c r="C1341" s="3" t="s">
        <v>565</v>
      </c>
      <c r="D1341" s="3" t="s">
        <v>576</v>
      </c>
      <c r="E1341" s="3">
        <v>32104</v>
      </c>
      <c r="F1341" s="4">
        <v>44591</v>
      </c>
      <c r="G1341" s="4">
        <v>682</v>
      </c>
      <c r="H1341" s="4">
        <v>12273</v>
      </c>
      <c r="I1341" s="4">
        <v>903</v>
      </c>
      <c r="J1341" s="4">
        <v>47628</v>
      </c>
      <c r="K1341" s="4">
        <v>30</v>
      </c>
      <c r="L1341" s="4">
        <v>4388</v>
      </c>
      <c r="M1341" s="4">
        <v>11</v>
      </c>
      <c r="N1341" s="4">
        <f t="shared" si="20"/>
        <v>142610</v>
      </c>
      <c r="O1341" s="4">
        <v>60646</v>
      </c>
      <c r="P1341" s="4">
        <v>11077</v>
      </c>
      <c r="Q1341" s="4">
        <v>214333</v>
      </c>
    </row>
    <row r="1342" spans="1:17">
      <c r="A1342" s="3" t="s">
        <v>544</v>
      </c>
      <c r="B1342" s="3" t="s">
        <v>5</v>
      </c>
      <c r="C1342" s="3" t="s">
        <v>565</v>
      </c>
      <c r="D1342" s="3" t="s">
        <v>577</v>
      </c>
      <c r="E1342" s="3">
        <v>17630</v>
      </c>
      <c r="F1342" s="4">
        <v>25565</v>
      </c>
      <c r="G1342" s="4">
        <v>427</v>
      </c>
      <c r="H1342" s="4">
        <v>6762</v>
      </c>
      <c r="I1342" s="4">
        <v>604</v>
      </c>
      <c r="J1342" s="4">
        <v>29304</v>
      </c>
      <c r="K1342" s="4">
        <v>15</v>
      </c>
      <c r="L1342" s="4">
        <v>3335</v>
      </c>
      <c r="M1342" s="4">
        <v>5</v>
      </c>
      <c r="N1342" s="4">
        <f t="shared" si="20"/>
        <v>83647</v>
      </c>
      <c r="O1342" s="4">
        <v>30034</v>
      </c>
      <c r="P1342" s="4">
        <v>5633</v>
      </c>
      <c r="Q1342" s="4">
        <v>119314</v>
      </c>
    </row>
    <row r="1343" spans="1:17">
      <c r="A1343" s="3" t="s">
        <v>544</v>
      </c>
      <c r="B1343" s="3" t="s">
        <v>5</v>
      </c>
      <c r="C1343" s="3" t="s">
        <v>565</v>
      </c>
      <c r="D1343" s="3" t="s">
        <v>578</v>
      </c>
      <c r="E1343" s="3">
        <v>57436</v>
      </c>
      <c r="F1343" s="4">
        <v>95848</v>
      </c>
      <c r="G1343" s="4">
        <v>2154</v>
      </c>
      <c r="H1343" s="4">
        <v>32538</v>
      </c>
      <c r="I1343" s="4">
        <v>2272</v>
      </c>
      <c r="J1343" s="4">
        <v>101944</v>
      </c>
      <c r="K1343" s="4">
        <v>48</v>
      </c>
      <c r="L1343" s="4">
        <v>26835</v>
      </c>
      <c r="M1343" s="4">
        <v>94</v>
      </c>
      <c r="N1343" s="4">
        <f t="shared" si="20"/>
        <v>319169</v>
      </c>
      <c r="O1343" s="4">
        <v>126421</v>
      </c>
      <c r="P1343" s="4">
        <v>23871</v>
      </c>
      <c r="Q1343" s="4">
        <v>469461</v>
      </c>
    </row>
    <row r="1344" spans="1:17">
      <c r="A1344" s="3" t="s">
        <v>544</v>
      </c>
      <c r="B1344" s="3" t="s">
        <v>5</v>
      </c>
      <c r="C1344" s="3" t="s">
        <v>565</v>
      </c>
      <c r="D1344" s="3" t="s">
        <v>1247</v>
      </c>
      <c r="E1344" s="3">
        <v>2210</v>
      </c>
      <c r="F1344" s="4">
        <v>5129</v>
      </c>
      <c r="G1344" s="4">
        <v>89</v>
      </c>
      <c r="H1344" s="4">
        <v>1837</v>
      </c>
      <c r="I1344" s="4">
        <v>135</v>
      </c>
      <c r="J1344" s="4">
        <v>5483</v>
      </c>
      <c r="K1344" s="4">
        <v>2</v>
      </c>
      <c r="L1344" s="4">
        <v>1253</v>
      </c>
      <c r="M1344" s="4">
        <v>4</v>
      </c>
      <c r="N1344" s="4">
        <f t="shared" si="20"/>
        <v>16142</v>
      </c>
      <c r="O1344" s="4">
        <v>5930</v>
      </c>
      <c r="P1344" s="4">
        <v>899</v>
      </c>
      <c r="Q1344" s="4">
        <v>22971</v>
      </c>
    </row>
    <row r="1345" spans="1:17">
      <c r="A1345" s="3" t="s">
        <v>544</v>
      </c>
      <c r="B1345" s="3" t="s">
        <v>5</v>
      </c>
      <c r="C1345" s="3" t="s">
        <v>565</v>
      </c>
      <c r="D1345" s="3" t="s">
        <v>579</v>
      </c>
      <c r="E1345" s="3">
        <v>10349</v>
      </c>
      <c r="F1345" s="4">
        <v>17585</v>
      </c>
      <c r="G1345" s="4">
        <v>435</v>
      </c>
      <c r="H1345" s="4">
        <v>5050</v>
      </c>
      <c r="I1345" s="4">
        <v>172</v>
      </c>
      <c r="J1345" s="4">
        <v>19096</v>
      </c>
      <c r="K1345" s="4">
        <v>15</v>
      </c>
      <c r="L1345" s="4">
        <v>3960</v>
      </c>
      <c r="M1345" s="4">
        <v>6</v>
      </c>
      <c r="N1345" s="4">
        <f t="shared" si="20"/>
        <v>56668</v>
      </c>
      <c r="O1345" s="4">
        <v>20865</v>
      </c>
      <c r="P1345" s="4">
        <v>4440</v>
      </c>
      <c r="Q1345" s="4">
        <v>81973</v>
      </c>
    </row>
    <row r="1346" spans="1:17">
      <c r="A1346" s="3" t="s">
        <v>544</v>
      </c>
      <c r="B1346" s="3" t="s">
        <v>5</v>
      </c>
      <c r="C1346" s="3" t="s">
        <v>565</v>
      </c>
      <c r="D1346" s="3" t="s">
        <v>1248</v>
      </c>
      <c r="E1346" s="3">
        <v>7929</v>
      </c>
      <c r="F1346" s="4">
        <v>13330</v>
      </c>
      <c r="G1346" s="4">
        <v>482</v>
      </c>
      <c r="H1346" s="4">
        <v>7583</v>
      </c>
      <c r="I1346" s="4">
        <v>646</v>
      </c>
      <c r="J1346" s="4">
        <v>10971</v>
      </c>
      <c r="K1346" s="4">
        <v>0</v>
      </c>
      <c r="L1346" s="4">
        <v>1153</v>
      </c>
      <c r="M1346" s="4">
        <v>8</v>
      </c>
      <c r="N1346" s="4">
        <f t="shared" ref="N1346:N1409" si="21">SUM(E1346:M1346)</f>
        <v>42102</v>
      </c>
      <c r="O1346" s="4">
        <v>18872</v>
      </c>
      <c r="P1346" s="4">
        <v>3708</v>
      </c>
      <c r="Q1346" s="4">
        <v>64682</v>
      </c>
    </row>
    <row r="1347" spans="1:17">
      <c r="A1347" s="3" t="s">
        <v>544</v>
      </c>
      <c r="B1347" s="3" t="s">
        <v>5</v>
      </c>
      <c r="C1347" s="3" t="s">
        <v>565</v>
      </c>
      <c r="D1347" s="3" t="s">
        <v>580</v>
      </c>
      <c r="E1347" s="3">
        <v>11592</v>
      </c>
      <c r="F1347" s="4">
        <v>19857</v>
      </c>
      <c r="G1347" s="4">
        <v>431</v>
      </c>
      <c r="H1347" s="4">
        <v>6824</v>
      </c>
      <c r="I1347" s="4">
        <v>508</v>
      </c>
      <c r="J1347" s="4">
        <v>18902</v>
      </c>
      <c r="K1347" s="4">
        <v>16</v>
      </c>
      <c r="L1347" s="4">
        <v>6986</v>
      </c>
      <c r="M1347" s="4">
        <v>2</v>
      </c>
      <c r="N1347" s="4">
        <f t="shared" si="21"/>
        <v>65118</v>
      </c>
      <c r="O1347" s="4">
        <v>21891</v>
      </c>
      <c r="P1347" s="4">
        <v>5405</v>
      </c>
      <c r="Q1347" s="4">
        <v>92414</v>
      </c>
    </row>
    <row r="1348" spans="1:17">
      <c r="A1348" s="3" t="s">
        <v>544</v>
      </c>
      <c r="B1348" s="3" t="s">
        <v>5</v>
      </c>
      <c r="C1348" s="3" t="s">
        <v>565</v>
      </c>
      <c r="D1348" s="3" t="s">
        <v>581</v>
      </c>
      <c r="E1348" s="3">
        <v>13432</v>
      </c>
      <c r="F1348" s="4">
        <v>23505</v>
      </c>
      <c r="G1348" s="4">
        <v>690</v>
      </c>
      <c r="H1348" s="4">
        <v>7627</v>
      </c>
      <c r="I1348" s="4">
        <v>570</v>
      </c>
      <c r="J1348" s="4">
        <v>24045</v>
      </c>
      <c r="K1348" s="4">
        <v>3</v>
      </c>
      <c r="L1348" s="4">
        <v>10809</v>
      </c>
      <c r="M1348" s="4">
        <v>40</v>
      </c>
      <c r="N1348" s="4">
        <f t="shared" si="21"/>
        <v>80721</v>
      </c>
      <c r="O1348" s="4">
        <v>31039</v>
      </c>
      <c r="P1348" s="4">
        <v>6289</v>
      </c>
      <c r="Q1348" s="4">
        <v>118049</v>
      </c>
    </row>
    <row r="1349" spans="1:17">
      <c r="A1349" s="3" t="s">
        <v>544</v>
      </c>
      <c r="B1349" s="3" t="s">
        <v>5</v>
      </c>
      <c r="C1349" s="3" t="s">
        <v>565</v>
      </c>
      <c r="D1349" s="3" t="s">
        <v>582</v>
      </c>
      <c r="E1349" s="3">
        <v>15919</v>
      </c>
      <c r="F1349" s="4">
        <v>28938</v>
      </c>
      <c r="G1349" s="4">
        <v>608</v>
      </c>
      <c r="H1349" s="4">
        <v>7639</v>
      </c>
      <c r="I1349" s="4">
        <v>745</v>
      </c>
      <c r="J1349" s="4">
        <v>29128</v>
      </c>
      <c r="K1349" s="4">
        <v>25</v>
      </c>
      <c r="L1349" s="4">
        <v>5266</v>
      </c>
      <c r="M1349" s="4">
        <v>29</v>
      </c>
      <c r="N1349" s="4">
        <f t="shared" si="21"/>
        <v>88297</v>
      </c>
      <c r="O1349" s="4">
        <v>33164</v>
      </c>
      <c r="P1349" s="4">
        <v>9224</v>
      </c>
      <c r="Q1349" s="4">
        <v>130685</v>
      </c>
    </row>
    <row r="1350" spans="1:17">
      <c r="A1350" s="3" t="s">
        <v>544</v>
      </c>
      <c r="B1350" s="3" t="s">
        <v>5</v>
      </c>
      <c r="C1350" s="3" t="s">
        <v>565</v>
      </c>
      <c r="D1350" s="3" t="s">
        <v>583</v>
      </c>
      <c r="E1350" s="3">
        <v>15714</v>
      </c>
      <c r="F1350" s="4">
        <v>26914</v>
      </c>
      <c r="G1350" s="4">
        <v>673</v>
      </c>
      <c r="H1350" s="4">
        <v>8652</v>
      </c>
      <c r="I1350" s="4">
        <v>813</v>
      </c>
      <c r="J1350" s="4">
        <v>27016</v>
      </c>
      <c r="K1350" s="4">
        <v>22</v>
      </c>
      <c r="L1350" s="4">
        <v>8079</v>
      </c>
      <c r="M1350" s="4">
        <v>13</v>
      </c>
      <c r="N1350" s="4">
        <f t="shared" si="21"/>
        <v>87896</v>
      </c>
      <c r="O1350" s="4">
        <v>29177</v>
      </c>
      <c r="P1350" s="4">
        <v>5751</v>
      </c>
      <c r="Q1350" s="4">
        <v>122824</v>
      </c>
    </row>
    <row r="1351" spans="1:17">
      <c r="A1351" s="3" t="s">
        <v>544</v>
      </c>
      <c r="B1351" s="3" t="s">
        <v>5</v>
      </c>
      <c r="C1351" s="3" t="s">
        <v>565</v>
      </c>
      <c r="D1351" s="3" t="s">
        <v>584</v>
      </c>
      <c r="E1351" s="3">
        <v>19399</v>
      </c>
      <c r="F1351" s="4">
        <v>32452</v>
      </c>
      <c r="G1351" s="4">
        <v>804</v>
      </c>
      <c r="H1351" s="4">
        <v>10957</v>
      </c>
      <c r="I1351" s="4">
        <v>861</v>
      </c>
      <c r="J1351" s="4">
        <v>30141</v>
      </c>
      <c r="K1351" s="4">
        <v>34</v>
      </c>
      <c r="L1351" s="4">
        <v>8823</v>
      </c>
      <c r="M1351" s="4">
        <v>5</v>
      </c>
      <c r="N1351" s="4">
        <f t="shared" si="21"/>
        <v>103476</v>
      </c>
      <c r="O1351" s="4">
        <v>38116</v>
      </c>
      <c r="P1351" s="4">
        <v>7970</v>
      </c>
      <c r="Q1351" s="4">
        <v>149562</v>
      </c>
    </row>
    <row r="1352" spans="1:17">
      <c r="A1352" s="3" t="s">
        <v>544</v>
      </c>
      <c r="B1352" s="3" t="s">
        <v>5</v>
      </c>
      <c r="C1352" s="3" t="s">
        <v>565</v>
      </c>
      <c r="D1352" s="3" t="s">
        <v>1249</v>
      </c>
      <c r="E1352" s="3">
        <v>18468</v>
      </c>
      <c r="F1352" s="4">
        <v>35656</v>
      </c>
      <c r="G1352" s="4">
        <v>629</v>
      </c>
      <c r="H1352" s="4">
        <v>9972</v>
      </c>
      <c r="I1352" s="4">
        <v>662</v>
      </c>
      <c r="J1352" s="4">
        <v>33506</v>
      </c>
      <c r="K1352" s="4">
        <v>20</v>
      </c>
      <c r="L1352" s="4">
        <v>10494</v>
      </c>
      <c r="M1352" s="4">
        <v>9</v>
      </c>
      <c r="N1352" s="4">
        <f t="shared" si="21"/>
        <v>109416</v>
      </c>
      <c r="O1352" s="4">
        <v>39978</v>
      </c>
      <c r="P1352" s="4">
        <v>5593</v>
      </c>
      <c r="Q1352" s="4">
        <v>154987</v>
      </c>
    </row>
    <row r="1353" spans="1:17">
      <c r="A1353" s="3" t="s">
        <v>544</v>
      </c>
      <c r="B1353" s="3" t="s">
        <v>5</v>
      </c>
      <c r="C1353" s="3" t="s">
        <v>565</v>
      </c>
      <c r="D1353" s="3" t="s">
        <v>585</v>
      </c>
      <c r="E1353" s="3">
        <v>43963</v>
      </c>
      <c r="F1353" s="4">
        <v>67864</v>
      </c>
      <c r="G1353" s="4">
        <v>1446</v>
      </c>
      <c r="H1353" s="4">
        <v>18389</v>
      </c>
      <c r="I1353" s="4">
        <v>1150</v>
      </c>
      <c r="J1353" s="4">
        <v>72588</v>
      </c>
      <c r="K1353" s="4">
        <v>49</v>
      </c>
      <c r="L1353" s="4">
        <v>20194</v>
      </c>
      <c r="M1353" s="4">
        <v>32</v>
      </c>
      <c r="N1353" s="4">
        <f t="shared" si="21"/>
        <v>225675</v>
      </c>
      <c r="O1353" s="4">
        <v>90768</v>
      </c>
      <c r="P1353" s="4">
        <v>15144</v>
      </c>
      <c r="Q1353" s="4">
        <v>331587</v>
      </c>
    </row>
    <row r="1354" spans="1:17">
      <c r="A1354" s="3" t="s">
        <v>544</v>
      </c>
      <c r="B1354" s="3" t="s">
        <v>5</v>
      </c>
      <c r="C1354" s="3" t="s">
        <v>565</v>
      </c>
      <c r="D1354" s="3" t="s">
        <v>1250</v>
      </c>
      <c r="E1354" s="3">
        <v>1546</v>
      </c>
      <c r="F1354" s="4">
        <v>5037</v>
      </c>
      <c r="G1354" s="4">
        <v>36</v>
      </c>
      <c r="H1354" s="4">
        <v>1029</v>
      </c>
      <c r="I1354" s="4">
        <v>76</v>
      </c>
      <c r="J1354" s="4">
        <v>4856</v>
      </c>
      <c r="K1354" s="4">
        <v>0</v>
      </c>
      <c r="L1354" s="4">
        <v>335</v>
      </c>
      <c r="M1354" s="4">
        <v>0</v>
      </c>
      <c r="N1354" s="4">
        <f t="shared" si="21"/>
        <v>12915</v>
      </c>
      <c r="O1354" s="4">
        <v>3079</v>
      </c>
      <c r="P1354" s="4">
        <v>509</v>
      </c>
      <c r="Q1354" s="4">
        <v>16503</v>
      </c>
    </row>
    <row r="1355" spans="1:17">
      <c r="A1355" s="3" t="s">
        <v>544</v>
      </c>
      <c r="B1355" s="3" t="s">
        <v>5</v>
      </c>
      <c r="C1355" s="3" t="s">
        <v>565</v>
      </c>
      <c r="D1355" s="3" t="s">
        <v>586</v>
      </c>
      <c r="E1355" s="3">
        <v>31554</v>
      </c>
      <c r="F1355" s="4">
        <v>49091</v>
      </c>
      <c r="G1355" s="4">
        <v>1248</v>
      </c>
      <c r="H1355" s="4">
        <v>16187</v>
      </c>
      <c r="I1355" s="4">
        <v>1092</v>
      </c>
      <c r="J1355" s="4">
        <v>58483</v>
      </c>
      <c r="K1355" s="4">
        <v>52</v>
      </c>
      <c r="L1355" s="4">
        <v>13129</v>
      </c>
      <c r="M1355" s="4">
        <v>27</v>
      </c>
      <c r="N1355" s="4">
        <f t="shared" si="21"/>
        <v>170863</v>
      </c>
      <c r="O1355" s="4">
        <v>65436</v>
      </c>
      <c r="P1355" s="4">
        <v>12544</v>
      </c>
      <c r="Q1355" s="4">
        <v>248843</v>
      </c>
    </row>
    <row r="1356" spans="1:17">
      <c r="A1356" s="3" t="s">
        <v>544</v>
      </c>
      <c r="B1356" s="3" t="s">
        <v>5</v>
      </c>
      <c r="C1356" s="3" t="s">
        <v>565</v>
      </c>
      <c r="D1356" s="3" t="s">
        <v>587</v>
      </c>
      <c r="E1356" s="3">
        <v>11111</v>
      </c>
      <c r="F1356" s="4">
        <v>22232</v>
      </c>
      <c r="G1356" s="4">
        <v>517</v>
      </c>
      <c r="H1356" s="4">
        <v>7295</v>
      </c>
      <c r="I1356" s="4">
        <v>790</v>
      </c>
      <c r="J1356" s="4">
        <v>17332</v>
      </c>
      <c r="K1356" s="4">
        <v>6</v>
      </c>
      <c r="L1356" s="4">
        <v>9209</v>
      </c>
      <c r="M1356" s="4">
        <v>8</v>
      </c>
      <c r="N1356" s="4">
        <f t="shared" si="21"/>
        <v>68500</v>
      </c>
      <c r="O1356" s="4">
        <v>25190</v>
      </c>
      <c r="P1356" s="4">
        <v>11869</v>
      </c>
      <c r="Q1356" s="4">
        <v>105559</v>
      </c>
    </row>
    <row r="1357" spans="1:17">
      <c r="A1357" s="3" t="s">
        <v>544</v>
      </c>
      <c r="B1357" s="3" t="s">
        <v>5</v>
      </c>
      <c r="C1357" s="3" t="s">
        <v>565</v>
      </c>
      <c r="D1357" s="3" t="s">
        <v>1251</v>
      </c>
      <c r="E1357" s="3">
        <v>742</v>
      </c>
      <c r="F1357" s="4">
        <v>3296</v>
      </c>
      <c r="G1357" s="4">
        <v>93</v>
      </c>
      <c r="H1357" s="4">
        <v>784</v>
      </c>
      <c r="I1357" s="4">
        <v>57</v>
      </c>
      <c r="J1357" s="4">
        <v>2590</v>
      </c>
      <c r="K1357" s="4">
        <v>0</v>
      </c>
      <c r="L1357" s="4">
        <v>855</v>
      </c>
      <c r="M1357" s="4">
        <v>1</v>
      </c>
      <c r="N1357" s="4">
        <f t="shared" si="21"/>
        <v>8418</v>
      </c>
      <c r="O1357" s="4">
        <v>1296</v>
      </c>
      <c r="P1357" s="4">
        <v>545</v>
      </c>
      <c r="Q1357" s="4">
        <v>10259</v>
      </c>
    </row>
    <row r="1358" spans="1:17">
      <c r="A1358" s="3" t="s">
        <v>544</v>
      </c>
      <c r="B1358" s="3" t="s">
        <v>5</v>
      </c>
      <c r="C1358" s="3" t="s">
        <v>565</v>
      </c>
      <c r="D1358" s="3" t="s">
        <v>588</v>
      </c>
      <c r="E1358" s="3">
        <v>18540</v>
      </c>
      <c r="F1358" s="4">
        <v>23218</v>
      </c>
      <c r="G1358" s="4">
        <v>668</v>
      </c>
      <c r="H1358" s="4">
        <v>9160</v>
      </c>
      <c r="I1358" s="4">
        <v>604</v>
      </c>
      <c r="J1358" s="4">
        <v>23251</v>
      </c>
      <c r="K1358" s="4">
        <v>12</v>
      </c>
      <c r="L1358" s="4">
        <v>11893</v>
      </c>
      <c r="M1358" s="4">
        <v>23</v>
      </c>
      <c r="N1358" s="4">
        <f t="shared" si="21"/>
        <v>87369</v>
      </c>
      <c r="O1358" s="4">
        <v>28678</v>
      </c>
      <c r="P1358" s="4">
        <v>6142</v>
      </c>
      <c r="Q1358" s="4">
        <v>122189</v>
      </c>
    </row>
    <row r="1359" spans="1:17">
      <c r="A1359" s="3" t="s">
        <v>544</v>
      </c>
      <c r="B1359" s="3" t="s">
        <v>5</v>
      </c>
      <c r="C1359" s="3" t="s">
        <v>565</v>
      </c>
      <c r="D1359" s="3" t="s">
        <v>1252</v>
      </c>
      <c r="E1359" s="3">
        <v>3593</v>
      </c>
      <c r="F1359" s="4">
        <v>7900</v>
      </c>
      <c r="G1359" s="4">
        <v>149</v>
      </c>
      <c r="H1359" s="4">
        <v>1127</v>
      </c>
      <c r="I1359" s="4">
        <v>72</v>
      </c>
      <c r="J1359" s="4">
        <v>6142</v>
      </c>
      <c r="K1359" s="4">
        <v>2</v>
      </c>
      <c r="L1359" s="4">
        <v>127</v>
      </c>
      <c r="M1359" s="4">
        <v>0</v>
      </c>
      <c r="N1359" s="4">
        <f t="shared" si="21"/>
        <v>19112</v>
      </c>
      <c r="O1359" s="4">
        <v>13546</v>
      </c>
      <c r="P1359" s="4">
        <v>2484</v>
      </c>
      <c r="Q1359" s="4">
        <v>35142</v>
      </c>
    </row>
    <row r="1360" spans="1:17">
      <c r="A1360" s="3" t="s">
        <v>544</v>
      </c>
      <c r="B1360" s="3" t="s">
        <v>5</v>
      </c>
      <c r="C1360" s="3" t="s">
        <v>565</v>
      </c>
      <c r="D1360" s="3" t="s">
        <v>1253</v>
      </c>
      <c r="E1360" s="3">
        <v>6310</v>
      </c>
      <c r="F1360" s="4">
        <v>12497</v>
      </c>
      <c r="G1360" s="4">
        <v>173</v>
      </c>
      <c r="H1360" s="4">
        <v>4714</v>
      </c>
      <c r="I1360" s="4">
        <v>370</v>
      </c>
      <c r="J1360" s="4">
        <v>11317</v>
      </c>
      <c r="K1360" s="4">
        <v>10</v>
      </c>
      <c r="L1360" s="4">
        <v>4255</v>
      </c>
      <c r="M1360" s="4">
        <v>0</v>
      </c>
      <c r="N1360" s="4">
        <f t="shared" si="21"/>
        <v>39646</v>
      </c>
      <c r="O1360" s="4">
        <v>11094</v>
      </c>
      <c r="P1360" s="4">
        <v>2935</v>
      </c>
      <c r="Q1360" s="4">
        <v>53675</v>
      </c>
    </row>
    <row r="1361" spans="1:17">
      <c r="A1361" s="3" t="s">
        <v>544</v>
      </c>
      <c r="B1361" s="3" t="s">
        <v>5</v>
      </c>
      <c r="C1361" s="3" t="s">
        <v>565</v>
      </c>
      <c r="D1361" s="3" t="s">
        <v>590</v>
      </c>
      <c r="E1361" s="3">
        <v>4279</v>
      </c>
      <c r="F1361" s="4">
        <v>11565</v>
      </c>
      <c r="G1361" s="4">
        <v>319</v>
      </c>
      <c r="H1361" s="4">
        <v>3742</v>
      </c>
      <c r="I1361" s="4">
        <v>159</v>
      </c>
      <c r="J1361" s="4">
        <v>10180</v>
      </c>
      <c r="K1361" s="4">
        <v>4</v>
      </c>
      <c r="L1361" s="4">
        <v>1871</v>
      </c>
      <c r="M1361" s="4">
        <v>2</v>
      </c>
      <c r="N1361" s="4">
        <f t="shared" si="21"/>
        <v>32121</v>
      </c>
      <c r="O1361" s="4">
        <v>10948</v>
      </c>
      <c r="P1361" s="4">
        <v>2095</v>
      </c>
      <c r="Q1361" s="4">
        <v>45164</v>
      </c>
    </row>
    <row r="1362" spans="1:17">
      <c r="A1362" s="3" t="s">
        <v>544</v>
      </c>
      <c r="B1362" s="3" t="s">
        <v>5</v>
      </c>
      <c r="C1362" s="3" t="s">
        <v>565</v>
      </c>
      <c r="D1362" s="3" t="s">
        <v>1336</v>
      </c>
      <c r="E1362" s="3">
        <v>1459</v>
      </c>
      <c r="F1362" s="4">
        <v>2149</v>
      </c>
      <c r="G1362" s="4">
        <v>56</v>
      </c>
      <c r="H1362" s="4">
        <v>411</v>
      </c>
      <c r="I1362" s="4">
        <v>39</v>
      </c>
      <c r="J1362" s="4">
        <v>2042</v>
      </c>
      <c r="K1362" s="4">
        <v>0</v>
      </c>
      <c r="L1362" s="4">
        <v>300</v>
      </c>
      <c r="M1362" s="4">
        <v>0</v>
      </c>
      <c r="N1362" s="4">
        <f t="shared" si="21"/>
        <v>6456</v>
      </c>
      <c r="O1362" s="4">
        <v>2019</v>
      </c>
      <c r="P1362" s="4">
        <v>938</v>
      </c>
      <c r="Q1362" s="4">
        <v>9413</v>
      </c>
    </row>
    <row r="1363" spans="1:17">
      <c r="A1363" s="3" t="s">
        <v>544</v>
      </c>
      <c r="B1363" s="3" t="s">
        <v>5</v>
      </c>
      <c r="C1363" s="3" t="s">
        <v>565</v>
      </c>
      <c r="D1363" s="3" t="s">
        <v>591</v>
      </c>
      <c r="E1363" s="3">
        <v>6490</v>
      </c>
      <c r="F1363" s="4">
        <v>12594</v>
      </c>
      <c r="G1363" s="4">
        <v>250</v>
      </c>
      <c r="H1363" s="4">
        <v>3422</v>
      </c>
      <c r="I1363" s="4">
        <v>264</v>
      </c>
      <c r="J1363" s="4">
        <v>13255</v>
      </c>
      <c r="K1363" s="4">
        <v>4</v>
      </c>
      <c r="L1363" s="4">
        <v>2823</v>
      </c>
      <c r="M1363" s="4">
        <v>3</v>
      </c>
      <c r="N1363" s="4">
        <f t="shared" si="21"/>
        <v>39105</v>
      </c>
      <c r="O1363" s="4">
        <v>14629</v>
      </c>
      <c r="P1363" s="4">
        <v>3485</v>
      </c>
      <c r="Q1363" s="4">
        <v>57219</v>
      </c>
    </row>
    <row r="1364" spans="1:17">
      <c r="A1364" s="3" t="s">
        <v>544</v>
      </c>
      <c r="B1364" s="3" t="s">
        <v>5</v>
      </c>
      <c r="C1364" s="3" t="s">
        <v>565</v>
      </c>
      <c r="D1364" s="3" t="s">
        <v>589</v>
      </c>
      <c r="E1364" s="3">
        <v>831</v>
      </c>
      <c r="F1364" s="4">
        <v>1579</v>
      </c>
      <c r="G1364" s="4">
        <v>51</v>
      </c>
      <c r="H1364" s="4">
        <v>134</v>
      </c>
      <c r="I1364" s="4">
        <v>20</v>
      </c>
      <c r="J1364" s="4">
        <v>2572</v>
      </c>
      <c r="K1364" s="4">
        <v>10</v>
      </c>
      <c r="L1364" s="4">
        <v>206</v>
      </c>
      <c r="M1364" s="4">
        <v>2</v>
      </c>
      <c r="N1364" s="4">
        <f t="shared" si="21"/>
        <v>5405</v>
      </c>
      <c r="O1364" s="4">
        <v>3230</v>
      </c>
      <c r="P1364" s="4">
        <v>301</v>
      </c>
      <c r="Q1364" s="4">
        <v>8936</v>
      </c>
    </row>
    <row r="1365" spans="1:17">
      <c r="A1365" s="3" t="s">
        <v>544</v>
      </c>
      <c r="B1365" s="3" t="s">
        <v>5</v>
      </c>
      <c r="C1365" s="3" t="s">
        <v>565</v>
      </c>
      <c r="D1365" s="3" t="s">
        <v>592</v>
      </c>
      <c r="E1365" s="3">
        <v>20490</v>
      </c>
      <c r="F1365" s="4">
        <v>40516</v>
      </c>
      <c r="G1365" s="4">
        <v>1243</v>
      </c>
      <c r="H1365" s="4">
        <v>14297</v>
      </c>
      <c r="I1365" s="4">
        <v>1105</v>
      </c>
      <c r="J1365" s="4">
        <v>31457</v>
      </c>
      <c r="K1365" s="4">
        <v>39</v>
      </c>
      <c r="L1365" s="4">
        <v>39474</v>
      </c>
      <c r="M1365" s="4">
        <v>45</v>
      </c>
      <c r="N1365" s="4">
        <f t="shared" si="21"/>
        <v>148666</v>
      </c>
      <c r="O1365" s="4">
        <v>94768</v>
      </c>
      <c r="P1365" s="4">
        <v>14885</v>
      </c>
      <c r="Q1365" s="4">
        <v>258319</v>
      </c>
    </row>
    <row r="1366" spans="1:17">
      <c r="A1366" s="3" t="s">
        <v>544</v>
      </c>
      <c r="B1366" s="3" t="s">
        <v>5</v>
      </c>
      <c r="C1366" s="3" t="s">
        <v>565</v>
      </c>
      <c r="D1366" s="3" t="s">
        <v>1254</v>
      </c>
      <c r="E1366" s="3">
        <v>6134</v>
      </c>
      <c r="F1366" s="4">
        <v>12079</v>
      </c>
      <c r="G1366" s="4">
        <v>266</v>
      </c>
      <c r="H1366" s="4">
        <v>5098</v>
      </c>
      <c r="I1366" s="4">
        <v>259</v>
      </c>
      <c r="J1366" s="4">
        <v>11775</v>
      </c>
      <c r="K1366" s="4">
        <v>2</v>
      </c>
      <c r="L1366" s="4">
        <v>7010</v>
      </c>
      <c r="M1366" s="4">
        <v>4</v>
      </c>
      <c r="N1366" s="4">
        <f t="shared" si="21"/>
        <v>42627</v>
      </c>
      <c r="O1366" s="4">
        <v>14378</v>
      </c>
      <c r="P1366" s="4">
        <v>3335</v>
      </c>
      <c r="Q1366" s="4">
        <v>60340</v>
      </c>
    </row>
    <row r="1367" spans="1:17">
      <c r="A1367" s="3" t="s">
        <v>544</v>
      </c>
      <c r="B1367" s="3" t="s">
        <v>5</v>
      </c>
      <c r="C1367" s="3" t="s">
        <v>565</v>
      </c>
      <c r="D1367" s="3" t="s">
        <v>593</v>
      </c>
      <c r="E1367" s="3">
        <v>14742</v>
      </c>
      <c r="F1367" s="4">
        <v>27921</v>
      </c>
      <c r="G1367" s="4">
        <v>738</v>
      </c>
      <c r="H1367" s="4">
        <v>6998</v>
      </c>
      <c r="I1367" s="4">
        <v>538</v>
      </c>
      <c r="J1367" s="4">
        <v>30861</v>
      </c>
      <c r="K1367" s="4">
        <v>14</v>
      </c>
      <c r="L1367" s="4">
        <v>15902</v>
      </c>
      <c r="M1367" s="4">
        <v>2</v>
      </c>
      <c r="N1367" s="4">
        <f t="shared" si="21"/>
        <v>97716</v>
      </c>
      <c r="O1367" s="4">
        <v>42042</v>
      </c>
      <c r="P1367" s="4">
        <v>5727</v>
      </c>
      <c r="Q1367" s="4">
        <v>145485</v>
      </c>
    </row>
    <row r="1368" spans="1:17">
      <c r="A1368" s="3" t="s">
        <v>544</v>
      </c>
      <c r="B1368" s="3" t="s">
        <v>5</v>
      </c>
      <c r="C1368" s="3" t="s">
        <v>565</v>
      </c>
      <c r="D1368" s="3" t="s">
        <v>594</v>
      </c>
      <c r="E1368" s="3">
        <v>12216</v>
      </c>
      <c r="F1368" s="4">
        <v>21836</v>
      </c>
      <c r="G1368" s="4">
        <v>557</v>
      </c>
      <c r="H1368" s="4">
        <v>9604</v>
      </c>
      <c r="I1368" s="4">
        <v>916</v>
      </c>
      <c r="J1368" s="4">
        <v>22965</v>
      </c>
      <c r="K1368" s="4">
        <v>9</v>
      </c>
      <c r="L1368" s="4">
        <v>12845</v>
      </c>
      <c r="M1368" s="4">
        <v>2</v>
      </c>
      <c r="N1368" s="4">
        <f t="shared" si="21"/>
        <v>80950</v>
      </c>
      <c r="O1368" s="4">
        <v>33536</v>
      </c>
      <c r="P1368" s="4">
        <v>7244</v>
      </c>
      <c r="Q1368" s="4">
        <v>121730</v>
      </c>
    </row>
    <row r="1369" spans="1:17">
      <c r="A1369" s="3" t="s">
        <v>544</v>
      </c>
      <c r="B1369" s="3" t="s">
        <v>5</v>
      </c>
      <c r="C1369" s="3" t="s">
        <v>565</v>
      </c>
      <c r="D1369" s="3" t="s">
        <v>595</v>
      </c>
      <c r="E1369" s="3">
        <v>8764</v>
      </c>
      <c r="F1369" s="4">
        <v>19444</v>
      </c>
      <c r="G1369" s="4">
        <v>415</v>
      </c>
      <c r="H1369" s="4">
        <v>3696</v>
      </c>
      <c r="I1369" s="4">
        <v>382</v>
      </c>
      <c r="J1369" s="4">
        <v>15608</v>
      </c>
      <c r="K1369" s="4">
        <v>7</v>
      </c>
      <c r="L1369" s="4">
        <v>4662</v>
      </c>
      <c r="M1369" s="4">
        <v>16</v>
      </c>
      <c r="N1369" s="4">
        <f t="shared" si="21"/>
        <v>52994</v>
      </c>
      <c r="O1369" s="4">
        <v>24042</v>
      </c>
      <c r="P1369" s="4">
        <v>6368</v>
      </c>
      <c r="Q1369" s="4">
        <v>83404</v>
      </c>
    </row>
    <row r="1370" spans="1:17">
      <c r="A1370" s="3" t="s">
        <v>544</v>
      </c>
      <c r="B1370" s="3" t="s">
        <v>5</v>
      </c>
      <c r="C1370" s="3" t="s">
        <v>565</v>
      </c>
      <c r="D1370" s="3" t="s">
        <v>596</v>
      </c>
      <c r="E1370" s="3">
        <v>9195</v>
      </c>
      <c r="F1370" s="4">
        <v>18347</v>
      </c>
      <c r="G1370" s="4">
        <v>516</v>
      </c>
      <c r="H1370" s="4">
        <v>6281</v>
      </c>
      <c r="I1370" s="4">
        <v>732</v>
      </c>
      <c r="J1370" s="4">
        <v>17470</v>
      </c>
      <c r="K1370" s="4">
        <v>12</v>
      </c>
      <c r="L1370" s="4">
        <v>9065</v>
      </c>
      <c r="M1370" s="4">
        <v>8</v>
      </c>
      <c r="N1370" s="4">
        <f t="shared" si="21"/>
        <v>61626</v>
      </c>
      <c r="O1370" s="4">
        <v>21749</v>
      </c>
      <c r="P1370" s="4">
        <v>4617</v>
      </c>
      <c r="Q1370" s="4">
        <v>87992</v>
      </c>
    </row>
    <row r="1371" spans="1:17">
      <c r="A1371" s="3" t="s">
        <v>544</v>
      </c>
      <c r="B1371" s="3" t="s">
        <v>5</v>
      </c>
      <c r="C1371" s="3" t="s">
        <v>565</v>
      </c>
      <c r="D1371" s="3" t="s">
        <v>1255</v>
      </c>
      <c r="E1371" s="3">
        <v>1031</v>
      </c>
      <c r="F1371" s="4">
        <v>2555</v>
      </c>
      <c r="G1371" s="4">
        <v>68</v>
      </c>
      <c r="H1371" s="4">
        <v>692</v>
      </c>
      <c r="I1371" s="4">
        <v>29</v>
      </c>
      <c r="J1371" s="4">
        <v>2157</v>
      </c>
      <c r="K1371" s="4">
        <v>2</v>
      </c>
      <c r="L1371" s="4">
        <v>1572</v>
      </c>
      <c r="M1371" s="4">
        <v>1</v>
      </c>
      <c r="N1371" s="4">
        <f t="shared" si="21"/>
        <v>8107</v>
      </c>
      <c r="O1371" s="4">
        <v>4712</v>
      </c>
      <c r="P1371" s="4">
        <v>1258</v>
      </c>
      <c r="Q1371" s="4">
        <v>14077</v>
      </c>
    </row>
    <row r="1372" spans="1:17">
      <c r="A1372" s="3" t="s">
        <v>544</v>
      </c>
      <c r="B1372" s="3" t="s">
        <v>5</v>
      </c>
      <c r="C1372" s="3" t="s">
        <v>565</v>
      </c>
      <c r="D1372" s="3" t="s">
        <v>597</v>
      </c>
      <c r="E1372" s="3">
        <v>52014</v>
      </c>
      <c r="F1372" s="4">
        <v>115880</v>
      </c>
      <c r="G1372" s="4">
        <v>3150</v>
      </c>
      <c r="H1372" s="4">
        <v>26561</v>
      </c>
      <c r="I1372" s="4">
        <v>1960</v>
      </c>
      <c r="J1372" s="4">
        <v>106548</v>
      </c>
      <c r="K1372" s="4">
        <v>216</v>
      </c>
      <c r="L1372" s="4">
        <v>19055</v>
      </c>
      <c r="M1372" s="4">
        <v>95</v>
      </c>
      <c r="N1372" s="4">
        <f t="shared" si="21"/>
        <v>325479</v>
      </c>
      <c r="O1372" s="4">
        <v>171488</v>
      </c>
      <c r="P1372" s="4">
        <v>34214</v>
      </c>
      <c r="Q1372" s="4">
        <v>531181</v>
      </c>
    </row>
    <row r="1373" spans="1:17">
      <c r="A1373" s="3" t="s">
        <v>544</v>
      </c>
      <c r="B1373" s="3" t="s">
        <v>5</v>
      </c>
      <c r="C1373" s="3" t="s">
        <v>565</v>
      </c>
      <c r="D1373" s="3" t="s">
        <v>1237</v>
      </c>
      <c r="E1373" s="3">
        <v>769</v>
      </c>
      <c r="F1373" s="4">
        <v>955</v>
      </c>
      <c r="G1373" s="4">
        <v>61</v>
      </c>
      <c r="H1373" s="4">
        <v>376</v>
      </c>
      <c r="I1373" s="4">
        <v>40</v>
      </c>
      <c r="J1373" s="4">
        <v>989</v>
      </c>
      <c r="K1373" s="4">
        <v>5</v>
      </c>
      <c r="L1373" s="4">
        <v>3999</v>
      </c>
      <c r="M1373" s="4">
        <v>7</v>
      </c>
      <c r="N1373" s="4">
        <f t="shared" si="21"/>
        <v>7201</v>
      </c>
      <c r="O1373" s="4">
        <v>10876</v>
      </c>
      <c r="P1373" s="4">
        <v>989</v>
      </c>
      <c r="Q1373" s="4">
        <v>19066</v>
      </c>
    </row>
    <row r="1374" spans="1:17">
      <c r="A1374" s="3" t="s">
        <v>544</v>
      </c>
      <c r="B1374" s="3" t="s">
        <v>5</v>
      </c>
      <c r="C1374" s="3" t="s">
        <v>565</v>
      </c>
      <c r="D1374" s="3" t="s">
        <v>598</v>
      </c>
      <c r="E1374" s="3">
        <v>35186</v>
      </c>
      <c r="F1374" s="4">
        <v>56746</v>
      </c>
      <c r="G1374" s="4">
        <v>1111</v>
      </c>
      <c r="H1374" s="4">
        <v>14606</v>
      </c>
      <c r="I1374" s="4">
        <v>840</v>
      </c>
      <c r="J1374" s="4">
        <v>66738</v>
      </c>
      <c r="K1374" s="4">
        <v>34</v>
      </c>
      <c r="L1374" s="4">
        <v>8621</v>
      </c>
      <c r="M1374" s="4">
        <v>13</v>
      </c>
      <c r="N1374" s="4">
        <f t="shared" si="21"/>
        <v>183895</v>
      </c>
      <c r="O1374" s="4">
        <v>61972</v>
      </c>
      <c r="P1374" s="4">
        <v>11699</v>
      </c>
      <c r="Q1374" s="4">
        <v>257566</v>
      </c>
    </row>
    <row r="1375" spans="1:17">
      <c r="A1375" s="3" t="s">
        <v>544</v>
      </c>
      <c r="B1375" s="3" t="s">
        <v>5</v>
      </c>
      <c r="C1375" s="3" t="s">
        <v>565</v>
      </c>
      <c r="D1375" s="3" t="s">
        <v>559</v>
      </c>
      <c r="E1375" s="3">
        <v>84808</v>
      </c>
      <c r="F1375" s="4">
        <v>166663</v>
      </c>
      <c r="G1375" s="4">
        <v>4629</v>
      </c>
      <c r="H1375" s="4">
        <v>45786</v>
      </c>
      <c r="I1375" s="4">
        <v>4163</v>
      </c>
      <c r="J1375" s="4">
        <v>163466</v>
      </c>
      <c r="K1375" s="4">
        <v>241</v>
      </c>
      <c r="L1375" s="4">
        <v>38745</v>
      </c>
      <c r="M1375" s="4">
        <v>145</v>
      </c>
      <c r="N1375" s="4">
        <f t="shared" si="21"/>
        <v>508646</v>
      </c>
      <c r="O1375" s="4">
        <v>270220</v>
      </c>
      <c r="P1375" s="4">
        <v>47088</v>
      </c>
      <c r="Q1375" s="4">
        <v>825954</v>
      </c>
    </row>
    <row r="1376" spans="1:17">
      <c r="A1376" s="3" t="s">
        <v>544</v>
      </c>
      <c r="B1376" s="3" t="s">
        <v>5</v>
      </c>
      <c r="C1376" s="3" t="s">
        <v>565</v>
      </c>
      <c r="D1376" s="3" t="s">
        <v>1256</v>
      </c>
      <c r="E1376" s="3">
        <v>1147</v>
      </c>
      <c r="F1376" s="4">
        <v>2741</v>
      </c>
      <c r="G1376" s="4">
        <v>80</v>
      </c>
      <c r="H1376" s="4">
        <v>1213</v>
      </c>
      <c r="I1376" s="4">
        <v>119</v>
      </c>
      <c r="J1376" s="4">
        <v>2942</v>
      </c>
      <c r="K1376" s="4">
        <v>0</v>
      </c>
      <c r="L1376" s="4">
        <v>278</v>
      </c>
      <c r="M1376" s="4">
        <v>1</v>
      </c>
      <c r="N1376" s="4">
        <f t="shared" si="21"/>
        <v>8521</v>
      </c>
      <c r="O1376" s="4">
        <v>2742</v>
      </c>
      <c r="P1376" s="4">
        <v>325</v>
      </c>
      <c r="Q1376" s="4">
        <v>11588</v>
      </c>
    </row>
    <row r="1377" spans="1:17">
      <c r="A1377" s="3" t="s">
        <v>544</v>
      </c>
      <c r="B1377" s="3" t="s">
        <v>5</v>
      </c>
      <c r="C1377" s="3" t="s">
        <v>565</v>
      </c>
      <c r="D1377" s="3" t="s">
        <v>1257</v>
      </c>
      <c r="E1377" s="3">
        <v>584</v>
      </c>
      <c r="F1377" s="4">
        <v>1893</v>
      </c>
      <c r="G1377" s="4">
        <v>33</v>
      </c>
      <c r="H1377" s="4">
        <v>320</v>
      </c>
      <c r="I1377" s="4">
        <v>38</v>
      </c>
      <c r="J1377" s="4">
        <v>1958</v>
      </c>
      <c r="K1377" s="4">
        <v>4</v>
      </c>
      <c r="L1377" s="4">
        <v>353</v>
      </c>
      <c r="M1377" s="4">
        <v>0</v>
      </c>
      <c r="N1377" s="4">
        <f t="shared" si="21"/>
        <v>5183</v>
      </c>
      <c r="O1377" s="4">
        <v>1572</v>
      </c>
      <c r="P1377" s="4">
        <v>213</v>
      </c>
      <c r="Q1377" s="4">
        <v>6968</v>
      </c>
    </row>
    <row r="1378" spans="1:17">
      <c r="A1378" s="3" t="s">
        <v>544</v>
      </c>
      <c r="B1378" s="3" t="s">
        <v>5</v>
      </c>
      <c r="C1378" s="3" t="s">
        <v>565</v>
      </c>
      <c r="D1378" s="3" t="s">
        <v>1238</v>
      </c>
      <c r="E1378" s="3">
        <v>724</v>
      </c>
      <c r="F1378" s="4">
        <v>1582</v>
      </c>
      <c r="G1378" s="4">
        <v>74</v>
      </c>
      <c r="H1378" s="4">
        <v>661</v>
      </c>
      <c r="I1378" s="4">
        <v>54</v>
      </c>
      <c r="J1378" s="4">
        <v>1707</v>
      </c>
      <c r="K1378" s="4">
        <v>3</v>
      </c>
      <c r="L1378" s="4">
        <v>1386</v>
      </c>
      <c r="M1378" s="4">
        <v>3</v>
      </c>
      <c r="N1378" s="4">
        <f t="shared" si="21"/>
        <v>6194</v>
      </c>
      <c r="O1378" s="4">
        <v>3787</v>
      </c>
      <c r="P1378" s="4">
        <v>687</v>
      </c>
      <c r="Q1378" s="4">
        <v>10668</v>
      </c>
    </row>
    <row r="1379" spans="1:17">
      <c r="A1379" s="3" t="s">
        <v>544</v>
      </c>
      <c r="B1379" s="3" t="s">
        <v>5</v>
      </c>
      <c r="C1379" s="3" t="s">
        <v>565</v>
      </c>
      <c r="D1379" s="3" t="s">
        <v>599</v>
      </c>
      <c r="E1379" s="3">
        <v>65872</v>
      </c>
      <c r="F1379" s="4">
        <v>84638</v>
      </c>
      <c r="G1379" s="4">
        <v>2149</v>
      </c>
      <c r="H1379" s="4">
        <v>32577</v>
      </c>
      <c r="I1379" s="4">
        <v>2561</v>
      </c>
      <c r="J1379" s="4">
        <v>85861</v>
      </c>
      <c r="K1379" s="4">
        <v>66</v>
      </c>
      <c r="L1379" s="4">
        <v>23963</v>
      </c>
      <c r="M1379" s="4">
        <v>79</v>
      </c>
      <c r="N1379" s="4">
        <f t="shared" si="21"/>
        <v>297766</v>
      </c>
      <c r="O1379" s="4">
        <v>109217</v>
      </c>
      <c r="P1379" s="4">
        <v>20089</v>
      </c>
      <c r="Q1379" s="4">
        <v>427072</v>
      </c>
    </row>
    <row r="1380" spans="1:17">
      <c r="A1380" s="3" t="s">
        <v>544</v>
      </c>
      <c r="B1380" s="3" t="s">
        <v>5</v>
      </c>
      <c r="C1380" s="3" t="s">
        <v>565</v>
      </c>
      <c r="D1380" s="3" t="s">
        <v>1344</v>
      </c>
      <c r="E1380" s="3">
        <v>7222</v>
      </c>
      <c r="F1380" s="4">
        <v>7302</v>
      </c>
      <c r="G1380" s="4">
        <v>284</v>
      </c>
      <c r="H1380" s="4">
        <v>2372</v>
      </c>
      <c r="I1380" s="4">
        <v>179</v>
      </c>
      <c r="J1380" s="4">
        <v>8090</v>
      </c>
      <c r="K1380" s="4">
        <v>16</v>
      </c>
      <c r="L1380" s="4">
        <v>2789</v>
      </c>
      <c r="M1380" s="4">
        <v>4</v>
      </c>
      <c r="N1380" s="4">
        <f t="shared" si="21"/>
        <v>28258</v>
      </c>
      <c r="O1380" s="4">
        <v>11516</v>
      </c>
      <c r="P1380" s="4">
        <v>2042</v>
      </c>
      <c r="Q1380" s="4">
        <v>41816</v>
      </c>
    </row>
    <row r="1381" spans="1:17">
      <c r="A1381" s="3" t="s">
        <v>544</v>
      </c>
      <c r="B1381" s="3" t="s">
        <v>5</v>
      </c>
      <c r="C1381" s="3" t="s">
        <v>565</v>
      </c>
      <c r="D1381" s="3" t="s">
        <v>600</v>
      </c>
      <c r="E1381" s="3">
        <v>28778</v>
      </c>
      <c r="F1381" s="4">
        <v>50213</v>
      </c>
      <c r="G1381" s="4">
        <v>1403</v>
      </c>
      <c r="H1381" s="4">
        <v>18593</v>
      </c>
      <c r="I1381" s="4">
        <v>1497</v>
      </c>
      <c r="J1381" s="4">
        <v>47400</v>
      </c>
      <c r="K1381" s="4">
        <v>62</v>
      </c>
      <c r="L1381" s="4">
        <v>16683</v>
      </c>
      <c r="M1381" s="4">
        <v>38</v>
      </c>
      <c r="N1381" s="4">
        <f t="shared" si="21"/>
        <v>164667</v>
      </c>
      <c r="O1381" s="4">
        <v>64771</v>
      </c>
      <c r="P1381" s="4">
        <v>13024</v>
      </c>
      <c r="Q1381" s="4">
        <v>242462</v>
      </c>
    </row>
    <row r="1382" spans="1:17">
      <c r="A1382" s="3" t="s">
        <v>544</v>
      </c>
      <c r="B1382" s="3" t="s">
        <v>5</v>
      </c>
      <c r="C1382" s="3" t="s">
        <v>565</v>
      </c>
      <c r="D1382" s="3" t="s">
        <v>1345</v>
      </c>
      <c r="E1382" s="3">
        <v>1570</v>
      </c>
      <c r="F1382" s="4">
        <v>2109</v>
      </c>
      <c r="G1382" s="4">
        <v>61</v>
      </c>
      <c r="H1382" s="4">
        <v>569</v>
      </c>
      <c r="I1382" s="4">
        <v>52</v>
      </c>
      <c r="J1382" s="4">
        <v>1927</v>
      </c>
      <c r="K1382" s="4">
        <v>6</v>
      </c>
      <c r="L1382" s="4">
        <v>168</v>
      </c>
      <c r="M1382" s="4">
        <v>1</v>
      </c>
      <c r="N1382" s="4">
        <f t="shared" si="21"/>
        <v>6463</v>
      </c>
      <c r="O1382" s="4">
        <v>1585</v>
      </c>
      <c r="P1382" s="4">
        <v>548</v>
      </c>
      <c r="Q1382" s="4">
        <v>8596</v>
      </c>
    </row>
    <row r="1383" spans="1:17">
      <c r="A1383" s="3" t="s">
        <v>544</v>
      </c>
      <c r="B1383" s="3" t="s">
        <v>5</v>
      </c>
      <c r="C1383" s="3" t="s">
        <v>565</v>
      </c>
      <c r="D1383" s="3" t="s">
        <v>561</v>
      </c>
      <c r="E1383" s="3">
        <v>44363</v>
      </c>
      <c r="F1383" s="4">
        <v>94758</v>
      </c>
      <c r="G1383" s="4">
        <v>3091</v>
      </c>
      <c r="H1383" s="4">
        <v>22829</v>
      </c>
      <c r="I1383" s="4">
        <v>2086</v>
      </c>
      <c r="J1383" s="4">
        <v>71385</v>
      </c>
      <c r="K1383" s="4">
        <v>176</v>
      </c>
      <c r="L1383" s="4">
        <v>35863</v>
      </c>
      <c r="M1383" s="4">
        <v>87</v>
      </c>
      <c r="N1383" s="4">
        <f t="shared" si="21"/>
        <v>274638</v>
      </c>
      <c r="O1383" s="4">
        <v>164568</v>
      </c>
      <c r="P1383" s="4">
        <v>29814</v>
      </c>
      <c r="Q1383" s="4">
        <v>469020</v>
      </c>
    </row>
    <row r="1384" spans="1:17">
      <c r="A1384" s="3" t="s">
        <v>544</v>
      </c>
      <c r="B1384" s="3" t="s">
        <v>5</v>
      </c>
      <c r="C1384" s="3" t="s">
        <v>565</v>
      </c>
      <c r="D1384" s="3" t="s">
        <v>1239</v>
      </c>
      <c r="E1384" s="3">
        <v>369</v>
      </c>
      <c r="F1384" s="4">
        <v>768</v>
      </c>
      <c r="G1384" s="4">
        <v>25</v>
      </c>
      <c r="H1384" s="4">
        <v>122</v>
      </c>
      <c r="I1384" s="4">
        <v>26</v>
      </c>
      <c r="J1384" s="4">
        <v>827</v>
      </c>
      <c r="K1384" s="4">
        <v>0</v>
      </c>
      <c r="L1384" s="4">
        <v>173</v>
      </c>
      <c r="M1384" s="4">
        <v>0</v>
      </c>
      <c r="N1384" s="4">
        <f t="shared" si="21"/>
        <v>2310</v>
      </c>
      <c r="O1384" s="4">
        <v>4549</v>
      </c>
      <c r="P1384" s="4">
        <v>144</v>
      </c>
      <c r="Q1384" s="4">
        <v>7003</v>
      </c>
    </row>
    <row r="1385" spans="1:17">
      <c r="A1385" s="3" t="s">
        <v>544</v>
      </c>
      <c r="B1385" s="3" t="s">
        <v>5</v>
      </c>
      <c r="C1385" s="3" t="s">
        <v>565</v>
      </c>
      <c r="D1385" s="3" t="s">
        <v>1258</v>
      </c>
      <c r="E1385" s="3">
        <v>1724</v>
      </c>
      <c r="F1385" s="4">
        <v>5586</v>
      </c>
      <c r="G1385" s="4">
        <v>283</v>
      </c>
      <c r="H1385" s="4">
        <v>582</v>
      </c>
      <c r="I1385" s="4">
        <v>174</v>
      </c>
      <c r="J1385" s="4">
        <v>3418</v>
      </c>
      <c r="K1385" s="4">
        <v>31</v>
      </c>
      <c r="L1385" s="4">
        <v>6</v>
      </c>
      <c r="M1385" s="4">
        <v>12</v>
      </c>
      <c r="N1385" s="4">
        <f t="shared" si="21"/>
        <v>11816</v>
      </c>
      <c r="O1385" s="4">
        <v>51148</v>
      </c>
      <c r="P1385" s="4">
        <v>3911</v>
      </c>
      <c r="Q1385" s="4">
        <v>66875</v>
      </c>
    </row>
    <row r="1386" spans="1:17">
      <c r="A1386" s="3" t="s">
        <v>544</v>
      </c>
      <c r="B1386" s="3" t="s">
        <v>5</v>
      </c>
      <c r="C1386" s="3" t="s">
        <v>565</v>
      </c>
      <c r="D1386" s="3" t="s">
        <v>1321</v>
      </c>
      <c r="E1386" s="3">
        <v>175</v>
      </c>
      <c r="F1386" s="4">
        <v>275</v>
      </c>
      <c r="G1386" s="4">
        <v>9</v>
      </c>
      <c r="H1386" s="4">
        <v>45</v>
      </c>
      <c r="I1386" s="4">
        <v>4</v>
      </c>
      <c r="J1386" s="4">
        <v>187</v>
      </c>
      <c r="K1386" s="4">
        <v>2</v>
      </c>
      <c r="L1386" s="4">
        <v>38</v>
      </c>
      <c r="M1386" s="4">
        <v>0</v>
      </c>
      <c r="N1386" s="4">
        <f t="shared" si="21"/>
        <v>735</v>
      </c>
      <c r="O1386" s="4">
        <v>330</v>
      </c>
      <c r="P1386" s="4">
        <v>57</v>
      </c>
      <c r="Q1386" s="4">
        <v>1122</v>
      </c>
    </row>
    <row r="1387" spans="1:17">
      <c r="A1387" s="3" t="s">
        <v>544</v>
      </c>
      <c r="B1387" s="3" t="s">
        <v>5</v>
      </c>
      <c r="C1387" s="3" t="s">
        <v>565</v>
      </c>
      <c r="D1387" s="3" t="s">
        <v>1372</v>
      </c>
      <c r="E1387" s="3">
        <v>190</v>
      </c>
      <c r="F1387" s="4">
        <v>380</v>
      </c>
      <c r="G1387" s="4">
        <v>12</v>
      </c>
      <c r="H1387" s="4">
        <v>81</v>
      </c>
      <c r="I1387" s="4">
        <v>14</v>
      </c>
      <c r="J1387" s="4">
        <v>293</v>
      </c>
      <c r="K1387" s="4">
        <v>0</v>
      </c>
      <c r="L1387" s="4">
        <v>190</v>
      </c>
      <c r="M1387" s="4">
        <v>0</v>
      </c>
      <c r="N1387" s="4">
        <f t="shared" si="21"/>
        <v>1160</v>
      </c>
      <c r="O1387" s="4">
        <v>986</v>
      </c>
      <c r="P1387" s="4">
        <v>139</v>
      </c>
      <c r="Q1387" s="4">
        <v>2285</v>
      </c>
    </row>
    <row r="1388" spans="1:17">
      <c r="A1388" s="3" t="s">
        <v>544</v>
      </c>
      <c r="B1388" s="3" t="s">
        <v>601</v>
      </c>
      <c r="C1388" s="3" t="s">
        <v>980</v>
      </c>
      <c r="D1388" s="3" t="s">
        <v>981</v>
      </c>
      <c r="E1388" s="3">
        <v>30850</v>
      </c>
      <c r="F1388" s="4">
        <v>51831</v>
      </c>
      <c r="G1388" s="4">
        <v>781</v>
      </c>
      <c r="H1388" s="4">
        <v>13072</v>
      </c>
      <c r="I1388" s="4">
        <v>764</v>
      </c>
      <c r="J1388" s="4">
        <v>47850</v>
      </c>
      <c r="K1388" s="4">
        <v>57</v>
      </c>
      <c r="L1388" s="4">
        <v>12916</v>
      </c>
      <c r="M1388" s="4">
        <v>47</v>
      </c>
      <c r="N1388" s="4">
        <f t="shared" si="21"/>
        <v>158168</v>
      </c>
      <c r="O1388" s="4">
        <v>66034</v>
      </c>
      <c r="P1388" s="4">
        <v>19017</v>
      </c>
      <c r="Q1388" s="4">
        <v>243219</v>
      </c>
    </row>
    <row r="1389" spans="1:17">
      <c r="A1389" s="3" t="s">
        <v>544</v>
      </c>
      <c r="B1389" s="3" t="s">
        <v>601</v>
      </c>
      <c r="C1389" s="3" t="s">
        <v>980</v>
      </c>
      <c r="D1389" s="3" t="s">
        <v>982</v>
      </c>
      <c r="E1389" s="3">
        <v>19466</v>
      </c>
      <c r="F1389" s="4">
        <v>72957</v>
      </c>
      <c r="G1389" s="4">
        <v>914</v>
      </c>
      <c r="H1389" s="4">
        <v>8805</v>
      </c>
      <c r="I1389" s="4">
        <v>539</v>
      </c>
      <c r="J1389" s="4">
        <v>73219</v>
      </c>
      <c r="K1389" s="4">
        <v>87</v>
      </c>
      <c r="L1389" s="4">
        <v>28122</v>
      </c>
      <c r="M1389" s="4">
        <v>11</v>
      </c>
      <c r="N1389" s="4">
        <f t="shared" si="21"/>
        <v>204120</v>
      </c>
      <c r="O1389" s="4">
        <v>96347</v>
      </c>
      <c r="P1389" s="4">
        <v>9259</v>
      </c>
      <c r="Q1389" s="4">
        <v>309726</v>
      </c>
    </row>
    <row r="1390" spans="1:17">
      <c r="A1390" s="3" t="s">
        <v>544</v>
      </c>
      <c r="B1390" s="3" t="s">
        <v>601</v>
      </c>
      <c r="C1390" s="3" t="s">
        <v>980</v>
      </c>
      <c r="D1390" s="3" t="s">
        <v>1306</v>
      </c>
      <c r="E1390" s="3">
        <v>704</v>
      </c>
      <c r="F1390" s="4">
        <v>3479</v>
      </c>
      <c r="G1390" s="4">
        <v>49</v>
      </c>
      <c r="H1390" s="4">
        <v>430</v>
      </c>
      <c r="I1390" s="4">
        <v>14</v>
      </c>
      <c r="J1390" s="4">
        <v>2537</v>
      </c>
      <c r="K1390" s="4">
        <v>2</v>
      </c>
      <c r="L1390" s="4">
        <v>1384</v>
      </c>
      <c r="M1390" s="4">
        <v>1</v>
      </c>
      <c r="N1390" s="4">
        <f t="shared" si="21"/>
        <v>8600</v>
      </c>
      <c r="O1390" s="4">
        <v>3243</v>
      </c>
      <c r="P1390" s="4">
        <v>314</v>
      </c>
      <c r="Q1390" s="4">
        <v>12157</v>
      </c>
    </row>
    <row r="1391" spans="1:17">
      <c r="A1391" s="3" t="s">
        <v>544</v>
      </c>
      <c r="B1391" s="3" t="s">
        <v>601</v>
      </c>
      <c r="C1391" s="3" t="s">
        <v>980</v>
      </c>
      <c r="D1391" s="3" t="s">
        <v>983</v>
      </c>
      <c r="E1391" s="3">
        <v>7466</v>
      </c>
      <c r="F1391" s="4">
        <v>35736</v>
      </c>
      <c r="G1391" s="4">
        <v>708</v>
      </c>
      <c r="H1391" s="4">
        <v>10943</v>
      </c>
      <c r="I1391" s="4">
        <v>801</v>
      </c>
      <c r="J1391" s="4">
        <v>43480</v>
      </c>
      <c r="K1391" s="4">
        <v>15</v>
      </c>
      <c r="L1391" s="4">
        <v>8969</v>
      </c>
      <c r="M1391" s="4">
        <v>21</v>
      </c>
      <c r="N1391" s="4">
        <f t="shared" si="21"/>
        <v>108139</v>
      </c>
      <c r="O1391" s="4">
        <v>48629</v>
      </c>
      <c r="P1391" s="4">
        <v>10355</v>
      </c>
      <c r="Q1391" s="4">
        <v>167123</v>
      </c>
    </row>
    <row r="1392" spans="1:17">
      <c r="A1392" s="3" t="s">
        <v>544</v>
      </c>
      <c r="B1392" s="3" t="s">
        <v>601</v>
      </c>
      <c r="C1392" s="3" t="s">
        <v>980</v>
      </c>
      <c r="D1392" s="3" t="s">
        <v>984</v>
      </c>
      <c r="E1392" s="3">
        <v>14980</v>
      </c>
      <c r="F1392" s="4">
        <v>62490</v>
      </c>
      <c r="G1392" s="4">
        <v>915</v>
      </c>
      <c r="H1392" s="4">
        <v>20313</v>
      </c>
      <c r="I1392" s="4">
        <v>1026</v>
      </c>
      <c r="J1392" s="4">
        <v>53853</v>
      </c>
      <c r="K1392" s="4">
        <v>7</v>
      </c>
      <c r="L1392" s="4">
        <v>11214</v>
      </c>
      <c r="M1392" s="4">
        <v>21</v>
      </c>
      <c r="N1392" s="4">
        <f t="shared" si="21"/>
        <v>164819</v>
      </c>
      <c r="O1392" s="4">
        <v>84518</v>
      </c>
      <c r="P1392" s="4">
        <v>24395</v>
      </c>
      <c r="Q1392" s="4">
        <v>273732</v>
      </c>
    </row>
    <row r="1393" spans="1:17">
      <c r="A1393" s="3" t="s">
        <v>544</v>
      </c>
      <c r="B1393" s="3" t="s">
        <v>601</v>
      </c>
      <c r="C1393" s="3" t="s">
        <v>980</v>
      </c>
      <c r="D1393" s="3" t="s">
        <v>1307</v>
      </c>
      <c r="E1393" s="3">
        <v>745</v>
      </c>
      <c r="F1393" s="4">
        <v>3032</v>
      </c>
      <c r="G1393" s="4">
        <v>69</v>
      </c>
      <c r="H1393" s="4">
        <v>1409</v>
      </c>
      <c r="I1393" s="4">
        <v>60</v>
      </c>
      <c r="J1393" s="4">
        <v>3758</v>
      </c>
      <c r="K1393" s="4">
        <v>0</v>
      </c>
      <c r="L1393" s="4">
        <v>7034</v>
      </c>
      <c r="M1393" s="4">
        <v>2</v>
      </c>
      <c r="N1393" s="4">
        <f t="shared" si="21"/>
        <v>16109</v>
      </c>
      <c r="O1393" s="4">
        <v>8025</v>
      </c>
      <c r="P1393" s="4">
        <v>1723</v>
      </c>
      <c r="Q1393" s="4">
        <v>25857</v>
      </c>
    </row>
    <row r="1394" spans="1:17">
      <c r="A1394" s="3" t="s">
        <v>544</v>
      </c>
      <c r="B1394" s="3" t="s">
        <v>601</v>
      </c>
      <c r="C1394" s="3" t="s">
        <v>980</v>
      </c>
      <c r="D1394" s="3" t="s">
        <v>985</v>
      </c>
      <c r="E1394" s="3">
        <v>41542</v>
      </c>
      <c r="F1394" s="4">
        <v>79725</v>
      </c>
      <c r="G1394" s="4">
        <v>1763</v>
      </c>
      <c r="H1394" s="4">
        <v>15552</v>
      </c>
      <c r="I1394" s="4">
        <v>1117</v>
      </c>
      <c r="J1394" s="4">
        <v>85786</v>
      </c>
      <c r="K1394" s="4">
        <v>30</v>
      </c>
      <c r="L1394" s="4">
        <v>8163</v>
      </c>
      <c r="M1394" s="4">
        <v>25</v>
      </c>
      <c r="N1394" s="4">
        <f t="shared" si="21"/>
        <v>233703</v>
      </c>
      <c r="O1394" s="4">
        <v>156881</v>
      </c>
      <c r="P1394" s="4">
        <v>19238</v>
      </c>
      <c r="Q1394" s="4">
        <v>409822</v>
      </c>
    </row>
    <row r="1395" spans="1:17">
      <c r="A1395" s="3" t="s">
        <v>544</v>
      </c>
      <c r="B1395" s="3" t="s">
        <v>601</v>
      </c>
      <c r="C1395" s="3" t="s">
        <v>980</v>
      </c>
      <c r="D1395" s="3" t="s">
        <v>986</v>
      </c>
      <c r="E1395" s="3">
        <v>46519</v>
      </c>
      <c r="F1395" s="4">
        <v>106434</v>
      </c>
      <c r="G1395" s="4">
        <v>1701</v>
      </c>
      <c r="H1395" s="4">
        <v>20792</v>
      </c>
      <c r="I1395" s="4">
        <v>1575</v>
      </c>
      <c r="J1395" s="4">
        <v>95453</v>
      </c>
      <c r="K1395" s="4">
        <v>67</v>
      </c>
      <c r="L1395" s="4">
        <v>4826</v>
      </c>
      <c r="M1395" s="4">
        <v>23</v>
      </c>
      <c r="N1395" s="4">
        <f t="shared" si="21"/>
        <v>277390</v>
      </c>
      <c r="O1395" s="4">
        <v>149007</v>
      </c>
      <c r="P1395" s="4">
        <v>20251</v>
      </c>
      <c r="Q1395" s="4">
        <v>446648</v>
      </c>
    </row>
    <row r="1396" spans="1:17">
      <c r="A1396" s="3" t="s">
        <v>544</v>
      </c>
      <c r="B1396" s="3" t="s">
        <v>601</v>
      </c>
      <c r="C1396" s="3" t="s">
        <v>980</v>
      </c>
      <c r="D1396" s="3" t="s">
        <v>987</v>
      </c>
      <c r="E1396" s="3">
        <v>9604</v>
      </c>
      <c r="F1396" s="4">
        <v>16548</v>
      </c>
      <c r="G1396" s="4">
        <v>271</v>
      </c>
      <c r="H1396" s="4">
        <v>5624</v>
      </c>
      <c r="I1396" s="4">
        <v>405</v>
      </c>
      <c r="J1396" s="4">
        <v>15255</v>
      </c>
      <c r="K1396" s="4">
        <v>8</v>
      </c>
      <c r="L1396" s="4">
        <v>8444</v>
      </c>
      <c r="M1396" s="4">
        <v>1</v>
      </c>
      <c r="N1396" s="4">
        <f t="shared" si="21"/>
        <v>56160</v>
      </c>
      <c r="O1396" s="4">
        <v>21622</v>
      </c>
      <c r="P1396" s="4">
        <v>9324</v>
      </c>
      <c r="Q1396" s="4">
        <v>87106</v>
      </c>
    </row>
    <row r="1397" spans="1:17">
      <c r="A1397" s="3" t="s">
        <v>544</v>
      </c>
      <c r="B1397" s="3" t="s">
        <v>601</v>
      </c>
      <c r="C1397" s="3" t="s">
        <v>980</v>
      </c>
      <c r="D1397" s="3" t="s">
        <v>988</v>
      </c>
      <c r="E1397" s="3">
        <v>8222</v>
      </c>
      <c r="F1397" s="4">
        <v>18199</v>
      </c>
      <c r="G1397" s="4">
        <v>386</v>
      </c>
      <c r="H1397" s="4">
        <v>4682</v>
      </c>
      <c r="I1397" s="4">
        <v>335</v>
      </c>
      <c r="J1397" s="4">
        <v>14345</v>
      </c>
      <c r="K1397" s="4">
        <v>4</v>
      </c>
      <c r="L1397" s="4">
        <v>9763</v>
      </c>
      <c r="M1397" s="4">
        <v>3</v>
      </c>
      <c r="N1397" s="4">
        <f t="shared" si="21"/>
        <v>55939</v>
      </c>
      <c r="O1397" s="4">
        <v>20790</v>
      </c>
      <c r="P1397" s="4">
        <v>4985</v>
      </c>
      <c r="Q1397" s="4">
        <v>81714</v>
      </c>
    </row>
    <row r="1398" spans="1:17">
      <c r="A1398" s="3" t="s">
        <v>544</v>
      </c>
      <c r="B1398" s="3" t="s">
        <v>601</v>
      </c>
      <c r="C1398" s="3" t="s">
        <v>980</v>
      </c>
      <c r="D1398" s="3" t="s">
        <v>989</v>
      </c>
      <c r="E1398" s="3">
        <v>50413</v>
      </c>
      <c r="F1398" s="4">
        <v>63380</v>
      </c>
      <c r="G1398" s="4">
        <v>828</v>
      </c>
      <c r="H1398" s="4">
        <v>16622</v>
      </c>
      <c r="I1398" s="4">
        <v>1219</v>
      </c>
      <c r="J1398" s="4">
        <v>83597</v>
      </c>
      <c r="K1398" s="4">
        <v>10</v>
      </c>
      <c r="L1398" s="4">
        <v>26527</v>
      </c>
      <c r="M1398" s="4">
        <v>51</v>
      </c>
      <c r="N1398" s="4">
        <f t="shared" si="21"/>
        <v>242647</v>
      </c>
      <c r="O1398" s="4">
        <v>101280</v>
      </c>
      <c r="P1398" s="4">
        <v>23358</v>
      </c>
      <c r="Q1398" s="4">
        <v>367285</v>
      </c>
    </row>
    <row r="1399" spans="1:17">
      <c r="A1399" s="3" t="s">
        <v>544</v>
      </c>
      <c r="B1399" s="3" t="s">
        <v>601</v>
      </c>
      <c r="C1399" s="3" t="s">
        <v>1006</v>
      </c>
      <c r="D1399" s="3" t="s">
        <v>990</v>
      </c>
      <c r="E1399" s="3">
        <v>18398</v>
      </c>
      <c r="F1399" s="4">
        <v>44157</v>
      </c>
      <c r="G1399" s="4">
        <v>483</v>
      </c>
      <c r="H1399" s="4">
        <v>10322</v>
      </c>
      <c r="I1399" s="4">
        <v>447</v>
      </c>
      <c r="J1399" s="4">
        <v>44397</v>
      </c>
      <c r="K1399" s="4">
        <v>47</v>
      </c>
      <c r="L1399" s="4">
        <v>3209</v>
      </c>
      <c r="M1399" s="4">
        <v>6</v>
      </c>
      <c r="N1399" s="4">
        <f t="shared" si="21"/>
        <v>121466</v>
      </c>
      <c r="O1399" s="4">
        <v>29982</v>
      </c>
      <c r="P1399" s="4">
        <v>4263</v>
      </c>
      <c r="Q1399" s="4">
        <v>155711</v>
      </c>
    </row>
    <row r="1400" spans="1:17">
      <c r="A1400" s="3" t="s">
        <v>544</v>
      </c>
      <c r="B1400" s="3" t="s">
        <v>601</v>
      </c>
      <c r="C1400" s="3" t="s">
        <v>1006</v>
      </c>
      <c r="D1400" s="3" t="s">
        <v>1052</v>
      </c>
      <c r="E1400" s="3">
        <v>631</v>
      </c>
      <c r="F1400" s="4">
        <v>2086</v>
      </c>
      <c r="G1400" s="4">
        <v>17</v>
      </c>
      <c r="H1400" s="4">
        <v>683</v>
      </c>
      <c r="I1400" s="4">
        <v>40</v>
      </c>
      <c r="J1400" s="4">
        <v>1983</v>
      </c>
      <c r="K1400" s="4">
        <v>0</v>
      </c>
      <c r="L1400" s="4">
        <v>130</v>
      </c>
      <c r="M1400" s="4">
        <v>1</v>
      </c>
      <c r="N1400" s="4">
        <f t="shared" si="21"/>
        <v>5571</v>
      </c>
      <c r="O1400" s="4">
        <v>1775</v>
      </c>
      <c r="P1400" s="4">
        <v>413</v>
      </c>
      <c r="Q1400" s="4">
        <v>7759</v>
      </c>
    </row>
    <row r="1401" spans="1:17">
      <c r="A1401" s="3" t="s">
        <v>544</v>
      </c>
      <c r="B1401" s="3" t="s">
        <v>601</v>
      </c>
      <c r="C1401" s="3" t="s">
        <v>1006</v>
      </c>
      <c r="D1401" s="3" t="s">
        <v>1052</v>
      </c>
      <c r="E1401" s="3">
        <v>2878</v>
      </c>
      <c r="F1401" s="4">
        <v>10768</v>
      </c>
      <c r="G1401" s="4">
        <v>133</v>
      </c>
      <c r="H1401" s="4">
        <v>3157</v>
      </c>
      <c r="I1401" s="4">
        <v>174</v>
      </c>
      <c r="J1401" s="4">
        <v>10250</v>
      </c>
      <c r="K1401" s="4">
        <v>0</v>
      </c>
      <c r="L1401" s="4">
        <v>602</v>
      </c>
      <c r="M1401" s="4">
        <v>0</v>
      </c>
      <c r="N1401" s="4">
        <f t="shared" si="21"/>
        <v>27962</v>
      </c>
      <c r="O1401" s="4">
        <v>8978</v>
      </c>
      <c r="P1401" s="4">
        <v>2059</v>
      </c>
      <c r="Q1401" s="4">
        <v>38999</v>
      </c>
    </row>
    <row r="1402" spans="1:17">
      <c r="A1402" s="3" t="s">
        <v>544</v>
      </c>
      <c r="B1402" s="3" t="s">
        <v>601</v>
      </c>
      <c r="C1402" s="3" t="s">
        <v>1006</v>
      </c>
      <c r="D1402" s="3" t="s">
        <v>1312</v>
      </c>
      <c r="E1402" s="3">
        <v>196</v>
      </c>
      <c r="F1402" s="4">
        <v>911</v>
      </c>
      <c r="G1402" s="4">
        <v>5</v>
      </c>
      <c r="H1402" s="4">
        <v>670</v>
      </c>
      <c r="I1402" s="4">
        <v>16</v>
      </c>
      <c r="J1402" s="4">
        <v>649</v>
      </c>
      <c r="K1402" s="4">
        <v>0</v>
      </c>
      <c r="L1402" s="4">
        <v>39</v>
      </c>
      <c r="M1402" s="4">
        <v>0</v>
      </c>
      <c r="N1402" s="4">
        <f t="shared" si="21"/>
        <v>2486</v>
      </c>
      <c r="O1402" s="4">
        <v>443</v>
      </c>
      <c r="P1402" s="4">
        <v>101</v>
      </c>
      <c r="Q1402" s="4">
        <v>3030</v>
      </c>
    </row>
    <row r="1403" spans="1:17">
      <c r="A1403" s="3" t="s">
        <v>544</v>
      </c>
      <c r="B1403" s="3" t="s">
        <v>601</v>
      </c>
      <c r="C1403" s="3" t="s">
        <v>1006</v>
      </c>
      <c r="D1403" s="3" t="s">
        <v>991</v>
      </c>
      <c r="E1403" s="3">
        <v>16007</v>
      </c>
      <c r="F1403" s="4">
        <v>53405</v>
      </c>
      <c r="G1403" s="4">
        <v>1494</v>
      </c>
      <c r="H1403" s="4">
        <v>11121</v>
      </c>
      <c r="I1403" s="4">
        <v>940</v>
      </c>
      <c r="J1403" s="4">
        <v>46685</v>
      </c>
      <c r="K1403" s="4">
        <v>74</v>
      </c>
      <c r="L1403" s="4">
        <v>6507</v>
      </c>
      <c r="M1403" s="4">
        <v>1</v>
      </c>
      <c r="N1403" s="4">
        <f t="shared" si="21"/>
        <v>136234</v>
      </c>
      <c r="O1403" s="4">
        <v>92118</v>
      </c>
      <c r="P1403" s="4">
        <v>25235</v>
      </c>
      <c r="Q1403" s="4">
        <v>253587</v>
      </c>
    </row>
    <row r="1404" spans="1:17">
      <c r="A1404" s="3" t="s">
        <v>544</v>
      </c>
      <c r="B1404" s="3" t="s">
        <v>601</v>
      </c>
      <c r="C1404" s="3" t="s">
        <v>1006</v>
      </c>
      <c r="D1404" s="3" t="s">
        <v>992</v>
      </c>
      <c r="E1404" s="3">
        <v>15525</v>
      </c>
      <c r="F1404" s="4">
        <v>38159</v>
      </c>
      <c r="G1404" s="4">
        <v>780</v>
      </c>
      <c r="H1404" s="4">
        <v>9630</v>
      </c>
      <c r="I1404" s="4">
        <v>572</v>
      </c>
      <c r="J1404" s="4">
        <v>34908</v>
      </c>
      <c r="K1404" s="4">
        <v>25</v>
      </c>
      <c r="L1404" s="4">
        <v>10755</v>
      </c>
      <c r="M1404" s="4">
        <v>9</v>
      </c>
      <c r="N1404" s="4">
        <f t="shared" si="21"/>
        <v>110363</v>
      </c>
      <c r="O1404" s="4">
        <v>52923</v>
      </c>
      <c r="P1404" s="4">
        <v>16572</v>
      </c>
      <c r="Q1404" s="4">
        <v>179858</v>
      </c>
    </row>
    <row r="1405" spans="1:17">
      <c r="A1405" s="3" t="s">
        <v>544</v>
      </c>
      <c r="B1405" s="3" t="s">
        <v>601</v>
      </c>
      <c r="C1405" s="3" t="s">
        <v>1006</v>
      </c>
      <c r="D1405" s="3" t="s">
        <v>993</v>
      </c>
      <c r="E1405" s="3">
        <v>40121</v>
      </c>
      <c r="F1405" s="4">
        <v>96356</v>
      </c>
      <c r="G1405" s="4">
        <v>2604</v>
      </c>
      <c r="H1405" s="4">
        <v>29479</v>
      </c>
      <c r="I1405" s="4">
        <v>2545</v>
      </c>
      <c r="J1405" s="4">
        <v>100988</v>
      </c>
      <c r="K1405" s="4">
        <v>22</v>
      </c>
      <c r="L1405" s="4">
        <v>15394</v>
      </c>
      <c r="M1405" s="4">
        <v>62</v>
      </c>
      <c r="N1405" s="4">
        <f t="shared" si="21"/>
        <v>287571</v>
      </c>
      <c r="O1405" s="4">
        <v>168660</v>
      </c>
      <c r="P1405" s="4">
        <v>65234</v>
      </c>
      <c r="Q1405" s="4">
        <v>521465</v>
      </c>
    </row>
    <row r="1406" spans="1:17">
      <c r="A1406" s="3" t="s">
        <v>544</v>
      </c>
      <c r="B1406" s="3" t="s">
        <v>601</v>
      </c>
      <c r="C1406" s="3" t="s">
        <v>1006</v>
      </c>
      <c r="D1406" s="3" t="s">
        <v>1308</v>
      </c>
      <c r="E1406" s="3">
        <v>196</v>
      </c>
      <c r="F1406" s="4">
        <v>808</v>
      </c>
      <c r="G1406" s="4">
        <v>16</v>
      </c>
      <c r="H1406" s="4">
        <v>151</v>
      </c>
      <c r="I1406" s="4">
        <v>10</v>
      </c>
      <c r="J1406" s="4">
        <v>642</v>
      </c>
      <c r="K1406" s="4">
        <v>1</v>
      </c>
      <c r="L1406" s="4">
        <v>0</v>
      </c>
      <c r="M1406" s="4">
        <v>0</v>
      </c>
      <c r="N1406" s="4">
        <f t="shared" si="21"/>
        <v>1824</v>
      </c>
      <c r="O1406" s="4">
        <v>808</v>
      </c>
      <c r="P1406" s="4">
        <v>239</v>
      </c>
      <c r="Q1406" s="4">
        <v>2871</v>
      </c>
    </row>
    <row r="1407" spans="1:17">
      <c r="A1407" s="3" t="s">
        <v>544</v>
      </c>
      <c r="B1407" s="3" t="s">
        <v>601</v>
      </c>
      <c r="C1407" s="3" t="s">
        <v>1006</v>
      </c>
      <c r="D1407" s="3" t="s">
        <v>994</v>
      </c>
      <c r="E1407" s="3">
        <v>13194</v>
      </c>
      <c r="F1407" s="4">
        <v>34423</v>
      </c>
      <c r="G1407" s="4">
        <v>879</v>
      </c>
      <c r="H1407" s="4">
        <v>9261</v>
      </c>
      <c r="I1407" s="4">
        <v>679</v>
      </c>
      <c r="J1407" s="4">
        <v>29888</v>
      </c>
      <c r="K1407" s="4">
        <v>39</v>
      </c>
      <c r="L1407" s="4">
        <v>4377</v>
      </c>
      <c r="M1407" s="4">
        <v>5</v>
      </c>
      <c r="N1407" s="4">
        <f t="shared" si="21"/>
        <v>92745</v>
      </c>
      <c r="O1407" s="4">
        <v>51612</v>
      </c>
      <c r="P1407" s="4">
        <v>17203</v>
      </c>
      <c r="Q1407" s="4">
        <v>161560</v>
      </c>
    </row>
    <row r="1408" spans="1:17">
      <c r="A1408" s="3" t="s">
        <v>544</v>
      </c>
      <c r="B1408" s="3" t="s">
        <v>601</v>
      </c>
      <c r="C1408" s="3" t="s">
        <v>1006</v>
      </c>
      <c r="D1408" s="3" t="s">
        <v>995</v>
      </c>
      <c r="E1408" s="3">
        <v>11853</v>
      </c>
      <c r="F1408" s="4">
        <v>36368</v>
      </c>
      <c r="G1408" s="4">
        <v>208</v>
      </c>
      <c r="H1408" s="4">
        <v>5414</v>
      </c>
      <c r="I1408" s="4">
        <v>218</v>
      </c>
      <c r="J1408" s="4">
        <v>32911</v>
      </c>
      <c r="K1408" s="4">
        <v>19</v>
      </c>
      <c r="L1408" s="4">
        <v>544</v>
      </c>
      <c r="M1408" s="4">
        <v>6</v>
      </c>
      <c r="N1408" s="4">
        <f t="shared" si="21"/>
        <v>87541</v>
      </c>
      <c r="O1408" s="4">
        <v>42878</v>
      </c>
      <c r="P1408" s="4">
        <v>4717</v>
      </c>
      <c r="Q1408" s="4">
        <v>135136</v>
      </c>
    </row>
    <row r="1409" spans="1:17">
      <c r="A1409" s="3" t="s">
        <v>544</v>
      </c>
      <c r="B1409" s="3" t="s">
        <v>601</v>
      </c>
      <c r="C1409" s="3" t="s">
        <v>1006</v>
      </c>
      <c r="D1409" s="3" t="s">
        <v>996</v>
      </c>
      <c r="E1409" s="3">
        <v>18874</v>
      </c>
      <c r="F1409" s="4">
        <v>64127</v>
      </c>
      <c r="G1409" s="4">
        <v>656</v>
      </c>
      <c r="H1409" s="4">
        <v>10024</v>
      </c>
      <c r="I1409" s="4">
        <v>624</v>
      </c>
      <c r="J1409" s="4">
        <v>51059</v>
      </c>
      <c r="K1409" s="4">
        <v>37</v>
      </c>
      <c r="L1409" s="4">
        <v>5240</v>
      </c>
      <c r="M1409" s="4">
        <v>8</v>
      </c>
      <c r="N1409" s="4">
        <f t="shared" si="21"/>
        <v>150649</v>
      </c>
      <c r="O1409" s="4">
        <v>82822</v>
      </c>
      <c r="P1409" s="4">
        <v>10791</v>
      </c>
      <c r="Q1409" s="4">
        <v>244262</v>
      </c>
    </row>
    <row r="1410" spans="1:17">
      <c r="A1410" s="3" t="s">
        <v>544</v>
      </c>
      <c r="B1410" s="3" t="s">
        <v>601</v>
      </c>
      <c r="C1410" s="3" t="s">
        <v>1006</v>
      </c>
      <c r="D1410" s="3" t="s">
        <v>997</v>
      </c>
      <c r="E1410" s="3">
        <v>8242</v>
      </c>
      <c r="F1410" s="4">
        <v>28524</v>
      </c>
      <c r="G1410" s="4">
        <v>692</v>
      </c>
      <c r="H1410" s="4">
        <v>5888</v>
      </c>
      <c r="I1410" s="4">
        <v>573</v>
      </c>
      <c r="J1410" s="4">
        <v>22527</v>
      </c>
      <c r="K1410" s="4">
        <v>0</v>
      </c>
      <c r="L1410" s="4">
        <v>6511</v>
      </c>
      <c r="M1410" s="4">
        <v>13</v>
      </c>
      <c r="N1410" s="4">
        <f t="shared" ref="N1410:N1473" si="22">SUM(E1410:M1410)</f>
        <v>72970</v>
      </c>
      <c r="O1410" s="4">
        <v>76704</v>
      </c>
      <c r="P1410" s="4">
        <v>6260</v>
      </c>
      <c r="Q1410" s="4">
        <v>155934</v>
      </c>
    </row>
    <row r="1411" spans="1:17">
      <c r="A1411" s="3" t="s">
        <v>544</v>
      </c>
      <c r="B1411" s="3" t="s">
        <v>601</v>
      </c>
      <c r="C1411" s="3" t="s">
        <v>1006</v>
      </c>
      <c r="D1411" s="3" t="s">
        <v>998</v>
      </c>
      <c r="E1411" s="3">
        <v>19844</v>
      </c>
      <c r="F1411" s="4">
        <v>38509</v>
      </c>
      <c r="G1411" s="4">
        <v>881</v>
      </c>
      <c r="H1411" s="4">
        <v>11213</v>
      </c>
      <c r="I1411" s="4">
        <v>883</v>
      </c>
      <c r="J1411" s="4">
        <v>35039</v>
      </c>
      <c r="K1411" s="4">
        <v>51</v>
      </c>
      <c r="L1411" s="4">
        <v>3586</v>
      </c>
      <c r="M1411" s="4">
        <v>22</v>
      </c>
      <c r="N1411" s="4">
        <f t="shared" si="22"/>
        <v>110028</v>
      </c>
      <c r="O1411" s="4">
        <v>73358</v>
      </c>
      <c r="P1411" s="4">
        <v>30240</v>
      </c>
      <c r="Q1411" s="4">
        <v>213626</v>
      </c>
    </row>
    <row r="1412" spans="1:17">
      <c r="A1412" s="3" t="s">
        <v>544</v>
      </c>
      <c r="B1412" s="3" t="s">
        <v>601</v>
      </c>
      <c r="C1412" s="3" t="s">
        <v>1006</v>
      </c>
      <c r="D1412" s="3" t="s">
        <v>999</v>
      </c>
      <c r="E1412" s="3">
        <v>22599</v>
      </c>
      <c r="F1412" s="4">
        <v>38370</v>
      </c>
      <c r="G1412" s="4">
        <v>807</v>
      </c>
      <c r="H1412" s="4">
        <v>10289</v>
      </c>
      <c r="I1412" s="4">
        <v>860</v>
      </c>
      <c r="J1412" s="4">
        <v>42118</v>
      </c>
      <c r="K1412" s="4">
        <v>25</v>
      </c>
      <c r="L1412" s="4">
        <v>1079</v>
      </c>
      <c r="M1412" s="4">
        <v>2</v>
      </c>
      <c r="N1412" s="4">
        <f t="shared" si="22"/>
        <v>116149</v>
      </c>
      <c r="O1412" s="4">
        <v>54251</v>
      </c>
      <c r="P1412" s="4">
        <v>10869</v>
      </c>
      <c r="Q1412" s="4">
        <v>181269</v>
      </c>
    </row>
    <row r="1413" spans="1:17">
      <c r="A1413" s="3" t="s">
        <v>544</v>
      </c>
      <c r="B1413" s="3" t="s">
        <v>601</v>
      </c>
      <c r="C1413" s="3" t="s">
        <v>1006</v>
      </c>
      <c r="D1413" s="3" t="s">
        <v>999</v>
      </c>
      <c r="E1413" s="3">
        <v>12079</v>
      </c>
      <c r="F1413" s="4">
        <v>19970</v>
      </c>
      <c r="G1413" s="4">
        <v>450</v>
      </c>
      <c r="H1413" s="4">
        <v>5088</v>
      </c>
      <c r="I1413" s="4">
        <v>445</v>
      </c>
      <c r="J1413" s="4">
        <v>21712</v>
      </c>
      <c r="K1413" s="4">
        <v>25</v>
      </c>
      <c r="L1413" s="4">
        <v>658</v>
      </c>
      <c r="M1413" s="4">
        <v>1</v>
      </c>
      <c r="N1413" s="4">
        <f t="shared" si="22"/>
        <v>60428</v>
      </c>
      <c r="O1413" s="4">
        <v>31344</v>
      </c>
      <c r="P1413" s="4">
        <v>5907</v>
      </c>
      <c r="Q1413" s="4">
        <v>97679</v>
      </c>
    </row>
    <row r="1414" spans="1:17">
      <c r="A1414" s="3" t="s">
        <v>544</v>
      </c>
      <c r="B1414" s="3" t="s">
        <v>601</v>
      </c>
      <c r="C1414" s="3" t="s">
        <v>1006</v>
      </c>
      <c r="D1414" s="3" t="s">
        <v>1309</v>
      </c>
      <c r="E1414" s="3">
        <v>5930</v>
      </c>
      <c r="F1414" s="4">
        <v>9639</v>
      </c>
      <c r="G1414" s="4">
        <v>166</v>
      </c>
      <c r="H1414" s="4">
        <v>2706</v>
      </c>
      <c r="I1414" s="4">
        <v>231</v>
      </c>
      <c r="J1414" s="4">
        <v>10202</v>
      </c>
      <c r="K1414" s="4">
        <v>8</v>
      </c>
      <c r="L1414" s="4">
        <v>223</v>
      </c>
      <c r="M1414" s="4">
        <v>0</v>
      </c>
      <c r="N1414" s="4">
        <f t="shared" si="22"/>
        <v>29105</v>
      </c>
      <c r="O1414" s="4">
        <v>13897</v>
      </c>
      <c r="P1414" s="4">
        <v>2106</v>
      </c>
      <c r="Q1414" s="4">
        <v>45108</v>
      </c>
    </row>
    <row r="1415" spans="1:17">
      <c r="A1415" s="3" t="s">
        <v>544</v>
      </c>
      <c r="B1415" s="3" t="s">
        <v>601</v>
      </c>
      <c r="C1415" s="3" t="s">
        <v>1006</v>
      </c>
      <c r="D1415" s="3" t="s">
        <v>1309</v>
      </c>
      <c r="E1415" s="3">
        <v>3036</v>
      </c>
      <c r="F1415" s="4">
        <v>4583</v>
      </c>
      <c r="G1415" s="4">
        <v>99</v>
      </c>
      <c r="H1415" s="4">
        <v>1292</v>
      </c>
      <c r="I1415" s="4">
        <v>91</v>
      </c>
      <c r="J1415" s="4">
        <v>4719</v>
      </c>
      <c r="K1415" s="4">
        <v>5</v>
      </c>
      <c r="L1415" s="4">
        <v>117</v>
      </c>
      <c r="M1415" s="4">
        <v>0</v>
      </c>
      <c r="N1415" s="4">
        <f t="shared" si="22"/>
        <v>13942</v>
      </c>
      <c r="O1415" s="4">
        <v>6191</v>
      </c>
      <c r="P1415" s="4">
        <v>970</v>
      </c>
      <c r="Q1415" s="4">
        <v>21103</v>
      </c>
    </row>
    <row r="1416" spans="1:17">
      <c r="A1416" s="3" t="s">
        <v>544</v>
      </c>
      <c r="B1416" s="3" t="s">
        <v>601</v>
      </c>
      <c r="C1416" s="3" t="s">
        <v>1006</v>
      </c>
      <c r="D1416" s="3" t="s">
        <v>1000</v>
      </c>
      <c r="E1416" s="3">
        <v>41961</v>
      </c>
      <c r="F1416" s="4">
        <v>78628</v>
      </c>
      <c r="G1416" s="4">
        <v>1636</v>
      </c>
      <c r="H1416" s="4">
        <v>13529</v>
      </c>
      <c r="I1416" s="4">
        <v>898</v>
      </c>
      <c r="J1416" s="4">
        <v>81438</v>
      </c>
      <c r="K1416" s="4">
        <v>42</v>
      </c>
      <c r="L1416" s="4">
        <v>17933</v>
      </c>
      <c r="M1416" s="4">
        <v>17</v>
      </c>
      <c r="N1416" s="4">
        <f t="shared" si="22"/>
        <v>236082</v>
      </c>
      <c r="O1416" s="4">
        <v>100956</v>
      </c>
      <c r="P1416" s="4">
        <v>17980</v>
      </c>
      <c r="Q1416" s="4">
        <v>355018</v>
      </c>
    </row>
    <row r="1417" spans="1:17">
      <c r="A1417" s="3" t="s">
        <v>544</v>
      </c>
      <c r="B1417" s="3" t="s">
        <v>601</v>
      </c>
      <c r="C1417" s="3" t="s">
        <v>1006</v>
      </c>
      <c r="D1417" s="3" t="s">
        <v>1003</v>
      </c>
      <c r="E1417" s="3">
        <v>20999</v>
      </c>
      <c r="F1417" s="4">
        <v>50129</v>
      </c>
      <c r="G1417" s="4">
        <v>1338</v>
      </c>
      <c r="H1417" s="4">
        <v>16261</v>
      </c>
      <c r="I1417" s="4">
        <v>1055</v>
      </c>
      <c r="J1417" s="4">
        <v>50781</v>
      </c>
      <c r="K1417" s="4">
        <v>37</v>
      </c>
      <c r="L1417" s="4">
        <v>29150</v>
      </c>
      <c r="M1417" s="4">
        <v>25</v>
      </c>
      <c r="N1417" s="4">
        <f t="shared" si="22"/>
        <v>169775</v>
      </c>
      <c r="O1417" s="4">
        <v>73973</v>
      </c>
      <c r="P1417" s="4">
        <v>19736</v>
      </c>
      <c r="Q1417" s="4">
        <v>263484</v>
      </c>
    </row>
    <row r="1418" spans="1:17">
      <c r="A1418" s="3" t="s">
        <v>544</v>
      </c>
      <c r="B1418" s="3" t="s">
        <v>601</v>
      </c>
      <c r="C1418" s="3" t="s">
        <v>1006</v>
      </c>
      <c r="D1418" s="3" t="s">
        <v>1004</v>
      </c>
      <c r="E1418" s="3">
        <v>13452</v>
      </c>
      <c r="F1418" s="4">
        <v>24518</v>
      </c>
      <c r="G1418" s="4">
        <v>357</v>
      </c>
      <c r="H1418" s="4">
        <v>6868</v>
      </c>
      <c r="I1418" s="4">
        <v>561</v>
      </c>
      <c r="J1418" s="4">
        <v>23224</v>
      </c>
      <c r="K1418" s="4">
        <v>5</v>
      </c>
      <c r="L1418" s="4">
        <v>12914</v>
      </c>
      <c r="M1418" s="4">
        <v>5</v>
      </c>
      <c r="N1418" s="4">
        <f t="shared" si="22"/>
        <v>81904</v>
      </c>
      <c r="O1418" s="4">
        <v>33399</v>
      </c>
      <c r="P1418" s="4">
        <v>9788</v>
      </c>
      <c r="Q1418" s="4">
        <v>125091</v>
      </c>
    </row>
    <row r="1419" spans="1:17">
      <c r="A1419" s="3" t="s">
        <v>544</v>
      </c>
      <c r="B1419" s="3" t="s">
        <v>601</v>
      </c>
      <c r="C1419" s="3" t="s">
        <v>1006</v>
      </c>
      <c r="D1419" s="3" t="s">
        <v>1311</v>
      </c>
      <c r="E1419" s="3">
        <v>2424</v>
      </c>
      <c r="F1419" s="4">
        <v>9487</v>
      </c>
      <c r="G1419" s="4">
        <v>252</v>
      </c>
      <c r="H1419" s="4">
        <v>2578</v>
      </c>
      <c r="I1419" s="4">
        <v>168</v>
      </c>
      <c r="J1419" s="4">
        <v>10062</v>
      </c>
      <c r="K1419" s="4">
        <v>7</v>
      </c>
      <c r="L1419" s="4">
        <v>2773</v>
      </c>
      <c r="M1419" s="4">
        <v>0</v>
      </c>
      <c r="N1419" s="4">
        <f t="shared" si="22"/>
        <v>27751</v>
      </c>
      <c r="O1419" s="4">
        <v>12989</v>
      </c>
      <c r="P1419" s="4">
        <v>3388</v>
      </c>
      <c r="Q1419" s="4">
        <v>44128</v>
      </c>
    </row>
    <row r="1420" spans="1:17">
      <c r="A1420" s="3" t="s">
        <v>544</v>
      </c>
      <c r="B1420" s="3" t="s">
        <v>601</v>
      </c>
      <c r="C1420" s="3" t="s">
        <v>1006</v>
      </c>
      <c r="D1420" s="3" t="s">
        <v>1310</v>
      </c>
      <c r="E1420" s="3">
        <v>18006</v>
      </c>
      <c r="F1420" s="4">
        <v>34437</v>
      </c>
      <c r="G1420" s="4">
        <v>624</v>
      </c>
      <c r="H1420" s="4">
        <v>6186</v>
      </c>
      <c r="I1420" s="4">
        <v>492</v>
      </c>
      <c r="J1420" s="4">
        <v>32849</v>
      </c>
      <c r="K1420" s="4">
        <v>24</v>
      </c>
      <c r="L1420" s="4">
        <v>1494</v>
      </c>
      <c r="M1420" s="4">
        <v>2</v>
      </c>
      <c r="N1420" s="4">
        <f t="shared" si="22"/>
        <v>94114</v>
      </c>
      <c r="O1420" s="4">
        <v>60206</v>
      </c>
      <c r="P1420" s="4">
        <v>6091</v>
      </c>
      <c r="Q1420" s="4">
        <v>160411</v>
      </c>
    </row>
    <row r="1421" spans="1:17">
      <c r="A1421" s="3" t="s">
        <v>544</v>
      </c>
      <c r="B1421" s="3" t="s">
        <v>601</v>
      </c>
      <c r="C1421" s="3" t="s">
        <v>1006</v>
      </c>
      <c r="D1421" s="3" t="s">
        <v>1310</v>
      </c>
      <c r="E1421" s="3">
        <v>17</v>
      </c>
      <c r="F1421" s="4">
        <v>44</v>
      </c>
      <c r="G1421" s="4">
        <v>0</v>
      </c>
      <c r="H1421" s="4">
        <v>9</v>
      </c>
      <c r="I1421" s="4">
        <v>2</v>
      </c>
      <c r="J1421" s="4">
        <v>66</v>
      </c>
      <c r="K1421" s="4">
        <v>0</v>
      </c>
      <c r="L1421" s="4">
        <v>4</v>
      </c>
      <c r="M1421" s="4">
        <v>0</v>
      </c>
      <c r="N1421" s="4">
        <f t="shared" si="22"/>
        <v>142</v>
      </c>
      <c r="O1421" s="4">
        <v>53</v>
      </c>
      <c r="P1421" s="4">
        <v>3</v>
      </c>
      <c r="Q1421" s="4">
        <v>198</v>
      </c>
    </row>
    <row r="1422" spans="1:17">
      <c r="A1422" s="3" t="s">
        <v>544</v>
      </c>
      <c r="B1422" s="3" t="s">
        <v>601</v>
      </c>
      <c r="C1422" s="3" t="s">
        <v>1006</v>
      </c>
      <c r="D1422" s="3" t="s">
        <v>1001</v>
      </c>
      <c r="E1422" s="3">
        <v>54140</v>
      </c>
      <c r="F1422" s="4">
        <v>99077</v>
      </c>
      <c r="G1422" s="4">
        <v>2014</v>
      </c>
      <c r="H1422" s="4">
        <v>19577</v>
      </c>
      <c r="I1422" s="4">
        <v>1481</v>
      </c>
      <c r="J1422" s="4">
        <v>94344</v>
      </c>
      <c r="K1422" s="4">
        <v>23</v>
      </c>
      <c r="L1422" s="4">
        <v>3883</v>
      </c>
      <c r="M1422" s="4">
        <v>44</v>
      </c>
      <c r="N1422" s="4">
        <f t="shared" si="22"/>
        <v>274583</v>
      </c>
      <c r="O1422" s="4">
        <v>143094</v>
      </c>
      <c r="P1422" s="4">
        <v>24184</v>
      </c>
      <c r="Q1422" s="4">
        <v>441861</v>
      </c>
    </row>
    <row r="1423" spans="1:17">
      <c r="A1423" s="3" t="s">
        <v>544</v>
      </c>
      <c r="B1423" s="3" t="s">
        <v>601</v>
      </c>
      <c r="C1423" s="3" t="s">
        <v>1006</v>
      </c>
      <c r="D1423" s="3" t="s">
        <v>1002</v>
      </c>
      <c r="E1423" s="3">
        <v>8706</v>
      </c>
      <c r="F1423" s="4">
        <v>39918</v>
      </c>
      <c r="G1423" s="4">
        <v>603</v>
      </c>
      <c r="H1423" s="4">
        <v>6356</v>
      </c>
      <c r="I1423" s="4">
        <v>442</v>
      </c>
      <c r="J1423" s="4">
        <v>29244</v>
      </c>
      <c r="K1423" s="4">
        <v>9</v>
      </c>
      <c r="L1423" s="4">
        <v>3340</v>
      </c>
      <c r="M1423" s="4">
        <v>8</v>
      </c>
      <c r="N1423" s="4">
        <f t="shared" si="22"/>
        <v>88626</v>
      </c>
      <c r="O1423" s="4">
        <v>66940</v>
      </c>
      <c r="P1423" s="4">
        <v>7025</v>
      </c>
      <c r="Q1423" s="4">
        <v>162591</v>
      </c>
    </row>
    <row r="1424" spans="1:17">
      <c r="A1424" s="3" t="s">
        <v>544</v>
      </c>
      <c r="B1424" s="3" t="s">
        <v>601</v>
      </c>
      <c r="C1424" s="3" t="s">
        <v>1006</v>
      </c>
      <c r="D1424" s="3" t="s">
        <v>1005</v>
      </c>
      <c r="E1424" s="3">
        <v>24418</v>
      </c>
      <c r="F1424" s="4">
        <v>58021</v>
      </c>
      <c r="G1424" s="4">
        <v>1501</v>
      </c>
      <c r="H1424" s="4">
        <v>10418</v>
      </c>
      <c r="I1424" s="4">
        <v>989</v>
      </c>
      <c r="J1424" s="4">
        <v>49440</v>
      </c>
      <c r="K1424" s="4">
        <v>19</v>
      </c>
      <c r="L1424" s="4">
        <v>4100</v>
      </c>
      <c r="M1424" s="4">
        <v>31</v>
      </c>
      <c r="N1424" s="4">
        <f t="shared" si="22"/>
        <v>148937</v>
      </c>
      <c r="O1424" s="4">
        <v>119405</v>
      </c>
      <c r="P1424" s="4">
        <v>13953</v>
      </c>
      <c r="Q1424" s="4">
        <v>282295</v>
      </c>
    </row>
    <row r="1425" spans="1:17">
      <c r="A1425" s="3" t="s">
        <v>544</v>
      </c>
      <c r="B1425" s="3" t="s">
        <v>601</v>
      </c>
      <c r="C1425" s="3" t="s">
        <v>1006</v>
      </c>
      <c r="D1425" s="3" t="s">
        <v>1329</v>
      </c>
      <c r="E1425" s="3">
        <v>13</v>
      </c>
      <c r="F1425" s="4">
        <v>63</v>
      </c>
      <c r="G1425" s="4">
        <v>0</v>
      </c>
      <c r="H1425" s="4">
        <v>3</v>
      </c>
      <c r="I1425" s="4">
        <v>0</v>
      </c>
      <c r="J1425" s="4">
        <v>33</v>
      </c>
      <c r="K1425" s="4">
        <v>0</v>
      </c>
      <c r="L1425" s="4">
        <v>0</v>
      </c>
      <c r="M1425" s="4">
        <v>0</v>
      </c>
      <c r="N1425" s="4">
        <f t="shared" si="22"/>
        <v>112</v>
      </c>
      <c r="O1425" s="4">
        <v>23</v>
      </c>
      <c r="P1425" s="4">
        <v>6</v>
      </c>
      <c r="Q1425" s="4">
        <v>141</v>
      </c>
    </row>
    <row r="1426" spans="1:17">
      <c r="A1426" s="3" t="s">
        <v>544</v>
      </c>
      <c r="B1426" s="3" t="s">
        <v>601</v>
      </c>
      <c r="C1426" s="3" t="s">
        <v>1006</v>
      </c>
      <c r="D1426" s="3" t="s">
        <v>1316</v>
      </c>
      <c r="E1426" s="3">
        <v>13</v>
      </c>
      <c r="F1426" s="4">
        <v>16</v>
      </c>
      <c r="G1426" s="4">
        <v>0</v>
      </c>
      <c r="H1426" s="4">
        <v>5</v>
      </c>
      <c r="I1426" s="4">
        <v>1</v>
      </c>
      <c r="J1426" s="4">
        <v>28</v>
      </c>
      <c r="K1426" s="4">
        <v>0</v>
      </c>
      <c r="L1426" s="4">
        <v>1</v>
      </c>
      <c r="M1426" s="4">
        <v>0</v>
      </c>
      <c r="N1426" s="4">
        <f t="shared" si="22"/>
        <v>64</v>
      </c>
      <c r="O1426" s="4">
        <v>17</v>
      </c>
      <c r="P1426" s="4">
        <v>6</v>
      </c>
      <c r="Q1426" s="4">
        <v>87</v>
      </c>
    </row>
  </sheetData>
  <sortState ref="A2:Q1426">
    <sortCondition ref="A2:A1426"/>
    <sortCondition ref="B2:B1426"/>
    <sortCondition ref="C2:C1426"/>
    <sortCondition ref="D2:D1426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2014-02-12T13:47:52Z</dcterms:created>
  <dcterms:modified xsi:type="dcterms:W3CDTF">2014-06-03T19:06:11Z</dcterms:modified>
</cp:coreProperties>
</file>