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95" windowHeight="8970"/>
  </bookViews>
  <sheets>
    <sheet name="Raw data for support" sheetId="1" r:id="rId1"/>
  </sheets>
  <calcPr calcId="0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</calcChain>
</file>

<file path=xl/sharedStrings.xml><?xml version="1.0" encoding="utf-8"?>
<sst xmlns="http://schemas.openxmlformats.org/spreadsheetml/2006/main" count="7611" uniqueCount="552">
  <si>
    <t>first_careunit</t>
  </si>
  <si>
    <t>icuintime</t>
  </si>
  <si>
    <t>icuouttime</t>
  </si>
  <si>
    <t>icu_los</t>
  </si>
  <si>
    <t>deathtime</t>
  </si>
  <si>
    <t>admission_type</t>
  </si>
  <si>
    <t>admission_location</t>
  </si>
  <si>
    <t>ethnicity</t>
  </si>
  <si>
    <t>edregtime</t>
  </si>
  <si>
    <t>edouttime</t>
  </si>
  <si>
    <t>diagnosis</t>
  </si>
  <si>
    <t>hospital_expire_flag</t>
  </si>
  <si>
    <t>t1</t>
  </si>
  <si>
    <t>deathtime_1</t>
  </si>
  <si>
    <t>admittime_1</t>
  </si>
  <si>
    <t>dischtime_1</t>
  </si>
  <si>
    <t>...27</t>
  </si>
  <si>
    <t>gender</t>
  </si>
  <si>
    <t>dob</t>
  </si>
  <si>
    <t>dod</t>
  </si>
  <si>
    <t>expire_flag</t>
  </si>
  <si>
    <t>AKI</t>
  </si>
  <si>
    <t>copd</t>
  </si>
  <si>
    <t>coronary</t>
  </si>
  <si>
    <t>diabetes</t>
  </si>
  <si>
    <t>hypertension</t>
  </si>
  <si>
    <t>weight_first</t>
  </si>
  <si>
    <t>height_first</t>
  </si>
  <si>
    <t>apsiii</t>
  </si>
  <si>
    <t>lods</t>
  </si>
  <si>
    <t>oasis</t>
  </si>
  <si>
    <t>saps</t>
  </si>
  <si>
    <t>sapsii</t>
  </si>
  <si>
    <t>sofa</t>
  </si>
  <si>
    <t>creatinine_max</t>
  </si>
  <si>
    <t>hemoglobin_max</t>
  </si>
  <si>
    <t>bun_max</t>
  </si>
  <si>
    <t>wbc_max</t>
  </si>
  <si>
    <t>albumin_max</t>
  </si>
  <si>
    <t>meanbp_mean</t>
  </si>
  <si>
    <t>heartrate_mean</t>
  </si>
  <si>
    <t>spo2_mean</t>
  </si>
  <si>
    <t>resprate_mean</t>
  </si>
  <si>
    <t>tempc_mean</t>
  </si>
  <si>
    <t>glucose_mean</t>
  </si>
  <si>
    <t>tc_value</t>
  </si>
  <si>
    <t>tg_value</t>
  </si>
  <si>
    <t>age</t>
  </si>
  <si>
    <t>infection</t>
  </si>
  <si>
    <t>explicit_sepsis</t>
  </si>
  <si>
    <t>organ_dysfunction</t>
  </si>
  <si>
    <t>mech_vent</t>
  </si>
  <si>
    <t>angus</t>
  </si>
  <si>
    <t>gender_m1</t>
  </si>
  <si>
    <t>tcbi</t>
  </si>
  <si>
    <t>cut</t>
  </si>
  <si>
    <t>mort</t>
  </si>
  <si>
    <t>mort_28</t>
  </si>
  <si>
    <t>d_28</t>
  </si>
  <si>
    <t>mort_90</t>
  </si>
  <si>
    <t>d_90</t>
  </si>
  <si>
    <t>mort_365</t>
  </si>
  <si>
    <t>d_365</t>
  </si>
  <si>
    <t>aniongap_min</t>
  </si>
  <si>
    <t>bicarbonate_min</t>
  </si>
  <si>
    <t>creatinine_max.y</t>
  </si>
  <si>
    <t>hemoglobin_min</t>
  </si>
  <si>
    <t>platelet_min</t>
  </si>
  <si>
    <t>potassium_min</t>
  </si>
  <si>
    <t>sodium_min</t>
  </si>
  <si>
    <t>tcbi50</t>
  </si>
  <si>
    <t>CCU</t>
  </si>
  <si>
    <t>NULL</t>
  </si>
  <si>
    <t>EMERGENCY</t>
  </si>
  <si>
    <t>EMERGENCY ROOM ADMIT</t>
  </si>
  <si>
    <t>WHITE</t>
  </si>
  <si>
    <t>NUERO SARCOIDOSIS</t>
  </si>
  <si>
    <t>M</t>
  </si>
  <si>
    <t>CLINIC REFERRAL/PREMATURE</t>
  </si>
  <si>
    <t>CORONARY ARTERY DISEASE</t>
  </si>
  <si>
    <t>F</t>
  </si>
  <si>
    <t>CONGESTIVE HEART FAILURE,R/O MI</t>
  </si>
  <si>
    <t>MICU</t>
  </si>
  <si>
    <t>CEREBROVASCULAR ACCIDENT;TELEMETRY</t>
  </si>
  <si>
    <t>SICU</t>
  </si>
  <si>
    <t>RENAL FAILURE</t>
  </si>
  <si>
    <t>CHEST PAIN; USA</t>
  </si>
  <si>
    <t>URGENT</t>
  </si>
  <si>
    <t>TRANSFER FROM HOSP/EXTRAM</t>
  </si>
  <si>
    <t>UNKNOWN/NOT SPECIFIED</t>
  </si>
  <si>
    <t>CONGESTIVE HEART FAILURE,CORONARY ARTERY DISEASE</t>
  </si>
  <si>
    <t>PANCREATITIS</t>
  </si>
  <si>
    <t>BLACK/AFRICAN AMERICAN</t>
  </si>
  <si>
    <t>PULMONARY EDEMA</t>
  </si>
  <si>
    <t>ACUTE MYOCARDIAL INFARCTION</t>
  </si>
  <si>
    <t>LEG EDEMA,CELLULITIS</t>
  </si>
  <si>
    <t>CORONARY ARTERY DISEASE;CONGESTIVE HEART FAILURE;ANGINA\CARDIAC CATH</t>
  </si>
  <si>
    <t>MYOCARDIAL INFACTION/CHF/RENAL INSUFFICIENCY</t>
  </si>
  <si>
    <t>NA</t>
  </si>
  <si>
    <t>ACUTE RENAL FAILURE;LYMPHOMA</t>
  </si>
  <si>
    <t>CHEST PAIN\CATH</t>
  </si>
  <si>
    <t>ACUTE RENAL FAILURE,HYPOXIA</t>
  </si>
  <si>
    <t>CONGESTIVE HEART FAILURE</t>
  </si>
  <si>
    <t>HIP FRACTURE</t>
  </si>
  <si>
    <t>CHEST PAIN</t>
  </si>
  <si>
    <t>PNEUMONIA</t>
  </si>
  <si>
    <t>HISPANIC/LATINO - PUERTO RICAN</t>
  </si>
  <si>
    <t>CELLULITIS</t>
  </si>
  <si>
    <t>MYOCARDIAL INFARCT;RESPIRATORY FAILURE</t>
  </si>
  <si>
    <t>ACUTE MYOCARDIAL INFARCTION\CATHERIZATION</t>
  </si>
  <si>
    <t>INFERIOR MYOCARDIAL INFARCTION;CORONARY ARTERY DISEASE\CATH</t>
  </si>
  <si>
    <t>CARDIAC CATH, S/P MYOCARDIAL INFARCTION</t>
  </si>
  <si>
    <t>TSICU</t>
  </si>
  <si>
    <t>SEPTIC SHOCK</t>
  </si>
  <si>
    <t>PATIENT DECLINED TO ANSWER</t>
  </si>
  <si>
    <t>MYOCARDIAL INFARCTION\CATH</t>
  </si>
  <si>
    <t>CHF/A-FIB</t>
  </si>
  <si>
    <t>CSRU</t>
  </si>
  <si>
    <t>ELECTIVE</t>
  </si>
  <si>
    <t>PHYS REFERRAL/NORMAL DELI</t>
  </si>
  <si>
    <t>AORTIC STENOSIS 3VD\CORONARY ARTERY BYPASS GRAFT;BENTALL PROCEDURE; ? HOMOGRAFT</t>
  </si>
  <si>
    <t>STROKE</t>
  </si>
  <si>
    <t>CHEST PAIN\CARDIAC CATH</t>
  </si>
  <si>
    <t>CHRONIC OBST PULM DISEASE</t>
  </si>
  <si>
    <t>HYPERGLYCEMIA</t>
  </si>
  <si>
    <t>CHRONIC OBST PULM DISEASE;RESPIRATORY DISTRESS</t>
  </si>
  <si>
    <t>HEAD BLEED</t>
  </si>
  <si>
    <t>CARDIAC ARREST</t>
  </si>
  <si>
    <t>EKG CHANGES</t>
  </si>
  <si>
    <t>NECROTISING PNEUMONIA</t>
  </si>
  <si>
    <t>ACUTE MYOCARDIAL INFARCTION/S/P CARDIAC ARREST</t>
  </si>
  <si>
    <t>ACUTE MYOCARDIAL INFARCTION\CATH</t>
  </si>
  <si>
    <t>STROKE/TIA</t>
  </si>
  <si>
    <t>INTRACRANIAL HEMORRHAGE;TELEMETRY</t>
  </si>
  <si>
    <t>RIGHT MCA STROKE</t>
  </si>
  <si>
    <t>IDDM</t>
  </si>
  <si>
    <t>HEMIPLEGIA</t>
  </si>
  <si>
    <t>SEPSIS</t>
  </si>
  <si>
    <t>PANCREATIC FAILURE</t>
  </si>
  <si>
    <t>PERICARDIAL EFFUSION;UPPER GASTROINTESTINAL BLEED</t>
  </si>
  <si>
    <t>OTHER</t>
  </si>
  <si>
    <t>ACUTE MYOCARDIAL INFARCTION\CARDIAC CATH</t>
  </si>
  <si>
    <t>UROSEPSIS,FEVER</t>
  </si>
  <si>
    <t>MULTI RACE ETHNICITY</t>
  </si>
  <si>
    <t>LIVER FAILURE</t>
  </si>
  <si>
    <t>ACUTE MI</t>
  </si>
  <si>
    <t>STROKE,TRANSIENT ISCHEMIC ATTACK</t>
  </si>
  <si>
    <t>R/O MYOCARDIAL INFARCTION</t>
  </si>
  <si>
    <t>ASPIRATION PNEUMONIA</t>
  </si>
  <si>
    <t>ABDOMINAL PAIN</t>
  </si>
  <si>
    <t>HEART BLOCK</t>
  </si>
  <si>
    <t>BASAL GANGLIA HEMORRHAGE</t>
  </si>
  <si>
    <t>HISPANIC OR LATINO</t>
  </si>
  <si>
    <t>CEREBROVASCULAR ACCIDENT</t>
  </si>
  <si>
    <t>ACUTE MYOCARDIAL INFARCTION;TELEMETRY</t>
  </si>
  <si>
    <t>DIABETIC KETOACIDOOSIS</t>
  </si>
  <si>
    <t>GALLSTONE PANCREATITIS</t>
  </si>
  <si>
    <t>AORTIC STENOSIS\CATH</t>
  </si>
  <si>
    <t>CONGESTIVE HEART FAILURE;VENTRICULAR TACHYCARDIA</t>
  </si>
  <si>
    <t>RULE-OUT MYOCARDIAL INFARCTION;TELEMETRY</t>
  </si>
  <si>
    <t>STROKE,HEAD BLEED</t>
  </si>
  <si>
    <t>CHEST PAIN;ACUTE CORONARY SYNDROME\CATH</t>
  </si>
  <si>
    <t>CONGESTIVE HEART FAILURE-ATRIAL FIBRILLATION</t>
  </si>
  <si>
    <t>S/P CARDIAC ARREST</t>
  </si>
  <si>
    <t>THORACIC ANEURYSM-PNEUMONIA</t>
  </si>
  <si>
    <t>CEREBRAL VASCULAR ACCIDENT</t>
  </si>
  <si>
    <t>CORONARY ARTERY DISEASE;ANGINA</t>
  </si>
  <si>
    <t>CELLULITIS TRACH DEPENDENT</t>
  </si>
  <si>
    <t>UNSTABLE ANGINA</t>
  </si>
  <si>
    <t>HYPOTENSION;FEVER;R/O SEPSIS</t>
  </si>
  <si>
    <t>CHF EXACERBATION</t>
  </si>
  <si>
    <t>GANGRENE FOOT;CELLULITIS</t>
  </si>
  <si>
    <t>MYOCARDIAL INFARCTION</t>
  </si>
  <si>
    <t>ASTHMA,COPD EXACERBATION</t>
  </si>
  <si>
    <t>ASIAN</t>
  </si>
  <si>
    <t>CACHEXIA,HYPOXIA</t>
  </si>
  <si>
    <t>CARDIAC ARREST;TELEMETRY</t>
  </si>
  <si>
    <t>R/O MESENTERIC ISCHEMIA</t>
  </si>
  <si>
    <t>MITRAL REGURGITATION\CATH</t>
  </si>
  <si>
    <t>CORONARY ARTERY DISEASE;SOB;TELEMETRY</t>
  </si>
  <si>
    <t>CORONARY ARTERY DISEASE;TIA</t>
  </si>
  <si>
    <t>CARDIAC ARREST;MYOCARDIAL INFARCTION</t>
  </si>
  <si>
    <t>FAILURE TO WEAN</t>
  </si>
  <si>
    <t>NON-INSULIN DEPENDANT DIABETES MELLITUS;COAGULOPATHY</t>
  </si>
  <si>
    <t>DYSPNEA</t>
  </si>
  <si>
    <t>INTRACRANIAL HEMORRHAGE</t>
  </si>
  <si>
    <t>STROKE-TRANSIENT ISCHEMIC ATTACK</t>
  </si>
  <si>
    <t>INTRACRANIAL</t>
  </si>
  <si>
    <t>ATRIAL FIBRILLATION;CORONARY ARTERY DISEASE</t>
  </si>
  <si>
    <t>LM DISEASE\BALOON PUMP</t>
  </si>
  <si>
    <t>RIGHT FRONTAL LOBE STROKE</t>
  </si>
  <si>
    <t>CHEST PAIN;SHORTNESS OF BREATH</t>
  </si>
  <si>
    <t>ARTERIAL THROMBOSIS;TELEMETRY</t>
  </si>
  <si>
    <t>ACUTE LYMPHOCYTIC LEUKEMIA</t>
  </si>
  <si>
    <t>MI</t>
  </si>
  <si>
    <t>FAILURE TO THRIVE;EKG CHANGES</t>
  </si>
  <si>
    <t>HYPOXIA</t>
  </si>
  <si>
    <t>RESPIRATORY FAILURE</t>
  </si>
  <si>
    <t>CORONARY ARTERY DISEASE;CONGESTIVE HEART FAILURE;CATH</t>
  </si>
  <si>
    <t>SUPRAVENTRICULAR TACHYCARDIA</t>
  </si>
  <si>
    <t>SYNCOPE;GASTROINTESTINAL BLEED;TELEMETRY</t>
  </si>
  <si>
    <t>VENTRICULAR TACHYCARDIA</t>
  </si>
  <si>
    <t>STROKE;TIA</t>
  </si>
  <si>
    <t>THALAMIC HEMORRHAGE</t>
  </si>
  <si>
    <t>VT/VF</t>
  </si>
  <si>
    <t>LEFT FEMUR FRACTURE</t>
  </si>
  <si>
    <t>TYLENOL OVERDOSE</t>
  </si>
  <si>
    <t>ICH;TELEMETRY</t>
  </si>
  <si>
    <t>ACUTE MYOCARDIAL INFARCTION; ENDOCARDITIS</t>
  </si>
  <si>
    <t>SEIZURE</t>
  </si>
  <si>
    <t>BILATERAL FEMORAL  FX</t>
  </si>
  <si>
    <t>ACUTE CORONARY SYNDROME;ST ELEVATION MI</t>
  </si>
  <si>
    <t>PNEUMONIA;SHORTNESS OF BREATH</t>
  </si>
  <si>
    <t>END STAGE RENAL DISEASE</t>
  </si>
  <si>
    <t>ICH</t>
  </si>
  <si>
    <t>SUBSTERNAL CHEST PAIN</t>
  </si>
  <si>
    <t>PNEUMONIA, ACUTE RENAL FAILURE</t>
  </si>
  <si>
    <t>CONGESTIVE HEART FAILURE\CATH</t>
  </si>
  <si>
    <t>CORONARY ARTERY DISEASE\CARDIAC CATH</t>
  </si>
  <si>
    <t>BACK INFECTION</t>
  </si>
  <si>
    <t>BLEED</t>
  </si>
  <si>
    <t>STROKE;TELEMETRY</t>
  </si>
  <si>
    <t>FEVER-MENTAL STATUS CHANGES</t>
  </si>
  <si>
    <t>ETT\CATH</t>
  </si>
  <si>
    <t>PULMONARY EDEMA\CATH</t>
  </si>
  <si>
    <t>SHORTNESS OF BREATH;WEAKNESS</t>
  </si>
  <si>
    <t>INTRAPARENCHYMAL BLEED</t>
  </si>
  <si>
    <t>MYOCARDIAL INFARCTION;CONGESTIVE HEART FAILURE\CATH</t>
  </si>
  <si>
    <t>FEVER</t>
  </si>
  <si>
    <t>CHOLANGITIS</t>
  </si>
  <si>
    <t>HYPERTENSIVE EMERGENCY</t>
  </si>
  <si>
    <t>AAA\ACENDING AORTA REPAIR</t>
  </si>
  <si>
    <t>MYOCARDIAL INFARCT</t>
  </si>
  <si>
    <t>ACUTE MI,SEPSIS</t>
  </si>
  <si>
    <t>CHRONIC OBSTRUCTIVE PULMONARY DISEASE EXACERBATION</t>
  </si>
  <si>
    <t>MYOCARDIAL INFARCTION;LOWER VALVE THROMBUS\CATH</t>
  </si>
  <si>
    <t>HYPOTENSION</t>
  </si>
  <si>
    <t>S/P V TACH ARREST</t>
  </si>
  <si>
    <t>ENDSTAGE RENAL DISEASE</t>
  </si>
  <si>
    <t>CEREBRAL VASCULAR ACCIDENT VS SEIZURE</t>
  </si>
  <si>
    <t>S/P FALL</t>
  </si>
  <si>
    <t>UNSTABLE ANGINA\CATH</t>
  </si>
  <si>
    <t>SEIZURE,FEVER</t>
  </si>
  <si>
    <t>SHORTNESS OF BREATH;TELEMETRY</t>
  </si>
  <si>
    <t>CEREBRO VASCULAR ACCIDENT</t>
  </si>
  <si>
    <t>COMPLETE HEART BLOCK</t>
  </si>
  <si>
    <t>BRADYCARDIA;PNEUMONIA</t>
  </si>
  <si>
    <t>CONGESTIVE HEART FAILURE;CHRONIC OBST PULM DISEASE</t>
  </si>
  <si>
    <t>RT BASAL GANGLIA BLEEDING</t>
  </si>
  <si>
    <t>PANCREATITIS; SPLENOMEGALY</t>
  </si>
  <si>
    <t>COLITIS</t>
  </si>
  <si>
    <t>HYPERNATREMIA,HYPOTHERMIA</t>
  </si>
  <si>
    <t>DYSPNEA;RULE-OUT MYOCARDIAL INFARCTION;TELEMETRY</t>
  </si>
  <si>
    <t>CONGESTIVE HEART FAILURE-ACUTE PULMONARY EDEMA</t>
  </si>
  <si>
    <t>ISCHEMIC STROKE</t>
  </si>
  <si>
    <t>DIABETIC KETOACIDOSIS;CVA;FEVER,ETIOLOGY UNKNOWN</t>
  </si>
  <si>
    <t>DRUG OVERDOSE</t>
  </si>
  <si>
    <t>ENDOCARDITIS</t>
  </si>
  <si>
    <t>NEW ONSET CGEST PAIN\CATH</t>
  </si>
  <si>
    <t>FALLS,BACK PAIN WEAKNESS</t>
  </si>
  <si>
    <t>CONGESTIVE HEART FAILURE; HYPERCARBIC RESP FAILURE</t>
  </si>
  <si>
    <t>S/P MI\CATH</t>
  </si>
  <si>
    <t>ACUTE ANT MI</t>
  </si>
  <si>
    <t>SHOCK</t>
  </si>
  <si>
    <t>FEVERS;DECREASED PLATELET COUNT;HEADACHE;HIV</t>
  </si>
  <si>
    <t>S/P VF ARREST</t>
  </si>
  <si>
    <t>UNRESPONSIVE</t>
  </si>
  <si>
    <t>SHORTNESS OF BREATH</t>
  </si>
  <si>
    <t>A-FIB;CONGESTIVE HEART FAILURE\TEE;CARDIOVERSION</t>
  </si>
  <si>
    <t>NON ST ELEVATION MI</t>
  </si>
  <si>
    <t>V-FIB ARREST</t>
  </si>
  <si>
    <t>CONGESTIVE HEART FAILURE;PNEUMONIA;TELEMETRY</t>
  </si>
  <si>
    <t>CRITICAL AORTIC STRESS</t>
  </si>
  <si>
    <t>CARDIOMYOPATHY\CATH</t>
  </si>
  <si>
    <t>BACK PAIN-DISSECTION</t>
  </si>
  <si>
    <t>R/O MYOCARDIAL INFARCTION-CHF EXACERBATION</t>
  </si>
  <si>
    <t>CHEST PAIN;DYSPNEA</t>
  </si>
  <si>
    <t>STROKE;TELEMETRY;TRANSIENT ISCHEMIC ATTACK</t>
  </si>
  <si>
    <t>LUNG CARCINOMA</t>
  </si>
  <si>
    <t>ST ELEVATED MYOCARDIAL INFARCTION\CARDIAC CATH</t>
  </si>
  <si>
    <t>SUBDURAL HEMATOMA</t>
  </si>
  <si>
    <t>RIGHT FOOT ISCHEMIA</t>
  </si>
  <si>
    <t>PERIORBITAL CELLULITIS</t>
  </si>
  <si>
    <t>END STAGE RENAL FAILURE</t>
  </si>
  <si>
    <t>CHEST PAIN;MYOCARDIAL INFARCTION</t>
  </si>
  <si>
    <t>PNEUMONIA,NEW ONSET ATRIAL FIBRILLATION</t>
  </si>
  <si>
    <t>TRACHEAL;BRONCHIAL MALACIA</t>
  </si>
  <si>
    <t>BACTEREMIA</t>
  </si>
  <si>
    <t>RAPID ATRIAL FIB</t>
  </si>
  <si>
    <t>COMPRESS\ VERTEBROPLASTY; (WEST CC5)/SDA</t>
  </si>
  <si>
    <t>CORONARY ARTERY DISEASE\CATH</t>
  </si>
  <si>
    <t>RULE-OUT MYOCARDIAL INFRACTION</t>
  </si>
  <si>
    <t>EKG CHANGES;R/O ISCHEMIA</t>
  </si>
  <si>
    <t>ACUTE CVA;TELEMETRY</t>
  </si>
  <si>
    <t>AORTIC STENOSIS\ AORTIC,MITRAL VALVE REPLACEMENT/SDA</t>
  </si>
  <si>
    <t>CHEST PAIN-PNEUMONIA</t>
  </si>
  <si>
    <t>BLEEDING HEPATOMA</t>
  </si>
  <si>
    <t>CHRONIC RENAL FAILURE</t>
  </si>
  <si>
    <t>RIGHT INTRACRANIAL HEMORRHAGE;TELEMETRY</t>
  </si>
  <si>
    <t>GI BLEED</t>
  </si>
  <si>
    <t>V FIB ARREST</t>
  </si>
  <si>
    <t>HEMORRHAGIC CVA;TELEMETRY</t>
  </si>
  <si>
    <t>PULMONARY FIBROSIS;RESPIRATORY FAILURE</t>
  </si>
  <si>
    <t>GASTROINTESTINAL BLEED</t>
  </si>
  <si>
    <t>S/P CARDIAC ARREST\CATH</t>
  </si>
  <si>
    <t>MENTAL STATUS CHANGES;?BLEED</t>
  </si>
  <si>
    <t>ULCERATIVE COLITIS</t>
  </si>
  <si>
    <t>ANGINA\CATH</t>
  </si>
  <si>
    <t>PERICARDIAL EFFUSION</t>
  </si>
  <si>
    <t>DYSPNEA;TELEMETRY</t>
  </si>
  <si>
    <t>END STAGE LIVER DISEASE</t>
  </si>
  <si>
    <t>CORONARY ARTERY DISEASE;TELEMETRY</t>
  </si>
  <si>
    <t>INFLAMMED PANCREATITIS</t>
  </si>
  <si>
    <t>URINARY TRACT INFECTION</t>
  </si>
  <si>
    <t>OBSTRUCTIVE JAUNDICE</t>
  </si>
  <si>
    <t>RESPIRATORY DISTRESS</t>
  </si>
  <si>
    <t>PNEUMONIA; CELLULITIS; ? SEIZURES</t>
  </si>
  <si>
    <t>ACUTE PANCREATITIS</t>
  </si>
  <si>
    <t>ACUTE RENAL FAILURE</t>
  </si>
  <si>
    <t>ACUTE MI'</t>
  </si>
  <si>
    <t>DIABETIC KETOACIDOSIS</t>
  </si>
  <si>
    <t>ANEMIA</t>
  </si>
  <si>
    <t>HEPATITIS-C;LIVER FAILURE</t>
  </si>
  <si>
    <t>MYOCARDIAL INFARCTION;RESPIRATORY FAILURE</t>
  </si>
  <si>
    <t>CHEST PAIN;SYNCOPE</t>
  </si>
  <si>
    <t>ACUTE RENAL FAILURE;ACUTE PYELONEPHRITIS</t>
  </si>
  <si>
    <t>CARDIOMYOPATHY</t>
  </si>
  <si>
    <t>INTRACEREBRAL HEMORRHAGE;TELEMETRY</t>
  </si>
  <si>
    <t>STROKE;TELEMETRY;TELEMETRY;TELEMETRY</t>
  </si>
  <si>
    <t>RT MCA STROKE</t>
  </si>
  <si>
    <t>PANCREATIC FISTULA</t>
  </si>
  <si>
    <t>UNSTABLE ANGINA;TELEMETRY\CATH;STENT PLACEMENT</t>
  </si>
  <si>
    <t>UNRESPONSIVE/? STROKE</t>
  </si>
  <si>
    <t>CARDIOGENIC SHOCK</t>
  </si>
  <si>
    <t>ANTERIOR MI\CARDIAC CATH</t>
  </si>
  <si>
    <t>PNEMONIA/ALTERED MENTAL STATUS</t>
  </si>
  <si>
    <t>ACUTE CORONARY SYNDROME</t>
  </si>
  <si>
    <t>VFIB-CARDIAC ARREST</t>
  </si>
  <si>
    <t>ASTHMA/COPD EXACERBATION</t>
  </si>
  <si>
    <t>MYOCARDIAL INFARCTION;CORONARY ARTERY DISEASE</t>
  </si>
  <si>
    <t>TRANSFER FROM SKILLED NUR</t>
  </si>
  <si>
    <t>NON-STEM MI/INFLUENZA/PNA</t>
  </si>
  <si>
    <t>NON Q MI;VTACH\CATH</t>
  </si>
  <si>
    <t>R/O MI</t>
  </si>
  <si>
    <t>CHEST PAIN;MITRAL REGURGITATION;ELEVATED CREATININE\CATH</t>
  </si>
  <si>
    <t>NON Q WAVE MI\CATH</t>
  </si>
  <si>
    <t>ST ELEVATED MYOCARDIAL INFARCTION\CARDIAC CARTH</t>
  </si>
  <si>
    <t>ACUTE CORONARY SYNDROME;PNEUMONIA;INFLUENZA</t>
  </si>
  <si>
    <t>CORONARY ARTERY DISEASE;CARDIAC CATH</t>
  </si>
  <si>
    <t>CORONARY ARTERY DISEASE\LEFT EART CATHETERIZATION</t>
  </si>
  <si>
    <t>RIGHT LUNG MASS/SDA</t>
  </si>
  <si>
    <t>HEART BLOCK;TELEMETRY</t>
  </si>
  <si>
    <t>AORTIC STENOSIS</t>
  </si>
  <si>
    <t>VENTRICULAR ARREST</t>
  </si>
  <si>
    <t>TYPHLITIS</t>
  </si>
  <si>
    <t>AORTIC STENOSIS;CONGESTIVE HEART FAILURE;CORONARY ARTERY DISEASE\CATH</t>
  </si>
  <si>
    <t>NON ST ELEVATION MYOCARDIAL INFARCTION</t>
  </si>
  <si>
    <t>SYNCOPE</t>
  </si>
  <si>
    <t>CAROTID STENOSIS,L/SDA</t>
  </si>
  <si>
    <t>ATERIAL INSUFFICIENCY</t>
  </si>
  <si>
    <t>CEREBROVASCULAR ACCIDENT;S/P TPA</t>
  </si>
  <si>
    <t>MYOCARDIAL INFARCTION;LEFT HIP FRACTURE</t>
  </si>
  <si>
    <t>CONGESTIVE HEART FAILURE;A-FIB</t>
  </si>
  <si>
    <t>CHEST PAIN,GALLSTONE,PANCREATITIS</t>
  </si>
  <si>
    <t>COPD ASTHMA</t>
  </si>
  <si>
    <t>CHEST PAIN;RULE-OUT MYOCARDIAL INFARCTION;TELEMETRY\CATH</t>
  </si>
  <si>
    <t>MYOCARDIAL INFARCTION\CARDIAC CATH</t>
  </si>
  <si>
    <t>C1-2 INSTABILITY/SDA</t>
  </si>
  <si>
    <t>PACREATITIS/SEPSIS</t>
  </si>
  <si>
    <t>UROSEPSIS,R/O MI</t>
  </si>
  <si>
    <t>APHASIA</t>
  </si>
  <si>
    <t>HTN EMERGENCY</t>
  </si>
  <si>
    <t>SUBARACHNOID HEMORRHAGE</t>
  </si>
  <si>
    <t>STROKE;TELEMETRY;TELEMETRY</t>
  </si>
  <si>
    <t>ST ELEVATION MI;CONGESTIVE HEART FAILURE</t>
  </si>
  <si>
    <t>ACUTE SUBDORAL HEMATOMA</t>
  </si>
  <si>
    <t>BLEEDING AV FISTULA</t>
  </si>
  <si>
    <t>AORTIC INSUFFICIENCY;ENDOCARDITIS\RIGHT AND LEFT HEART CATH;SUPRAVALVULAR AORTOGRAM</t>
  </si>
  <si>
    <t>AFIB</t>
  </si>
  <si>
    <t>CARDIOMYOPATHY\CARDIAC CATHETERIZATION</t>
  </si>
  <si>
    <t>ST ELEVATION MI</t>
  </si>
  <si>
    <t>HEART FAILURE</t>
  </si>
  <si>
    <t>OCCLUDED RIGHT CORONARY ARTERY LESION\RIGHT CORONARY ARTERY INTERVENTION</t>
  </si>
  <si>
    <t>INTRAPARENCHYMAL HEMORRHAGE</t>
  </si>
  <si>
    <t>ASIAN - CHINESE</t>
  </si>
  <si>
    <t>UNABLE TO OBTAIN</t>
  </si>
  <si>
    <t>NON STE MI</t>
  </si>
  <si>
    <t>ANEMIA;ATRIAL FIBRILLATION;ETOH WITHDRAWAL</t>
  </si>
  <si>
    <t>CORONARY ARTERY DISEASE;UNSTABLE ANGINA\CATH</t>
  </si>
  <si>
    <t>LEFT LEG CELLULITIS</t>
  </si>
  <si>
    <t>ACUTE SUBDURAL HEMATOMA</t>
  </si>
  <si>
    <t>LEFT HIP OA/SDA</t>
  </si>
  <si>
    <t>ST-SEGMENT ELEVATION MYOCARDIAL INFARCTION\CATH</t>
  </si>
  <si>
    <t>OVERDOSE</t>
  </si>
  <si>
    <t>CHEST PAIN;TELEMETRY</t>
  </si>
  <si>
    <t>NECROTIZING SOFT TISSUE OF LEFT LEG</t>
  </si>
  <si>
    <t>CONGESTIVE HEART FAILURE;ATRIAL FIBRILLATION;+ TROPONIN\CARDIAC CATH</t>
  </si>
  <si>
    <t>STROKE;TELEMETRY;TRANSINET ISCHEMIC ATTACK</t>
  </si>
  <si>
    <t>ACUTE STROKE</t>
  </si>
  <si>
    <t>STROKE,TIA</t>
  </si>
  <si>
    <t>STEMI</t>
  </si>
  <si>
    <t>HYPERNATREMIA;HEMORRHAGIC STROKE</t>
  </si>
  <si>
    <t>WEAKNESS</t>
  </si>
  <si>
    <t>STROKE;TRANSIENT ISCHEMIC ATTACK (TIA)</t>
  </si>
  <si>
    <t>RESPIRATORY FAILURE;CONGESTIVE HEART FAILURE;CORONARY ARTERY DISEASE</t>
  </si>
  <si>
    <t>BRADYCARDIA</t>
  </si>
  <si>
    <t>ACUTE CORONARY DISEASE</t>
  </si>
  <si>
    <t>TAMPONADE\PERICARDIAL TAP</t>
  </si>
  <si>
    <t>ALTERED MENTAL STATUS</t>
  </si>
  <si>
    <t>HEPATIC FAILURE</t>
  </si>
  <si>
    <t>DIVERTICULITIS</t>
  </si>
  <si>
    <t>CEREBELLAR BLEED</t>
  </si>
  <si>
    <t>MITRAL REGURGITATION;CORONARY ARTERY DISEASE</t>
  </si>
  <si>
    <t>STATUS POST MYOCARDIAL INFARCTION\CARDIAC CATH</t>
  </si>
  <si>
    <t>STROKE;TELEMETRY;TRANSIENT ISCHEMIC ATTACK;SHINGLES</t>
  </si>
  <si>
    <t>VENTRICULAR TACHYCARDIA\VENTRICULAR TACHYCARDIA ABLATION</t>
  </si>
  <si>
    <t>CEREBELLAR HEMORRHAGE</t>
  </si>
  <si>
    <t>MITRAL VALVE MASS</t>
  </si>
  <si>
    <t>POST CARDIAC ARREST</t>
  </si>
  <si>
    <t>BLACK/HAITIAN</t>
  </si>
  <si>
    <t>ST ELEVATED MYOCARDIAL INFARCTION;S/P VT ARREST</t>
  </si>
  <si>
    <t>UPPER GI BLEED</t>
  </si>
  <si>
    <t>LEFT ANKLE FRACTURE/SDA</t>
  </si>
  <si>
    <t>S/P RIGHT COLECTOMY; BOWEL RESECTION</t>
  </si>
  <si>
    <t>MIDDLE EASTERN</t>
  </si>
  <si>
    <t>STROKE;TRANSIENT ISCHEMIC ATTACK</t>
  </si>
  <si>
    <t>CORONARY ARTERY DISEASE\CORONARY STENT PLACEMENT</t>
  </si>
  <si>
    <t>ACUTE RENAL FAILURE;MENTAL STATUS CHANGES</t>
  </si>
  <si>
    <t>CATH</t>
  </si>
  <si>
    <t>SRTROKE/TIA</t>
  </si>
  <si>
    <t>THROMBUS</t>
  </si>
  <si>
    <t>OVERDOSE;TELEMETRY</t>
  </si>
  <si>
    <t>ANTERIOR MI</t>
  </si>
  <si>
    <t>NON Q WAVE MYOCARDIAL INFARCTION\CATH</t>
  </si>
  <si>
    <t>AORTIC STENOSIS\AORTIC VALVE REPLACEMENT; TALON CLOSURE ** NO ASSESSMENT NEEDED **</t>
  </si>
  <si>
    <t>BLACK/CAPE VERDEAN</t>
  </si>
  <si>
    <t>ST ELEVATION MYOCARDIAL INFARCTION</t>
  </si>
  <si>
    <t>ISCHEMIC BOWEL</t>
  </si>
  <si>
    <t>ST ELEVATED MYOCARDIAL INFARCTION</t>
  </si>
  <si>
    <t>NON-ST SEGMENT ELEVATION MYOCARDIAL INFARCTION\CATH</t>
  </si>
  <si>
    <t>SEIZURES</t>
  </si>
  <si>
    <t>NON-ST SEGMENT ELEVATION MYOCARDIAL INFARCTION;GI BLEED ;PNEUMONIA</t>
  </si>
  <si>
    <t>LEFT PCA STROKE</t>
  </si>
  <si>
    <t>ASTHMA;COPD EXACERBATION</t>
  </si>
  <si>
    <t>HEAD BLEED;URINARY TRACT INFECTION;PNEUMONIA</t>
  </si>
  <si>
    <t>ERECTILE DYSFUCTION/SDA</t>
  </si>
  <si>
    <t>CIRRHOSIS;ASCITES;R/O CELLULITIS</t>
  </si>
  <si>
    <t>CHEST PAIN;ELEVATED TROPONIN</t>
  </si>
  <si>
    <t>HYPOXIA;HYPOTENSION</t>
  </si>
  <si>
    <t>LOWER GASTROINTESTINAL BLEED</t>
  </si>
  <si>
    <t>GASTRIC ADENOCARCINOMA/SDA</t>
  </si>
  <si>
    <t>CORONARY ARTERY DISEASE;</t>
  </si>
  <si>
    <t>RENAL FAILURE;HYPERKALEMIA</t>
  </si>
  <si>
    <t>KIDNEY FAILURE</t>
  </si>
  <si>
    <t>SHORTNESS OF BREATH;NON-ST SEGMENT ELEVATION MYOCARDIAL INFARCTION\CARDIAC CATHETERIZATION</t>
  </si>
  <si>
    <t>ACUTE PANCREATITIS;ARDS</t>
  </si>
  <si>
    <t>NSTEMI</t>
  </si>
  <si>
    <t>ALLERGY</t>
  </si>
  <si>
    <t>EXTERTIONAL DYSPNEA\CARDIAC CATHETERIZATION</t>
  </si>
  <si>
    <t>ATRIAL FIBRILLATION;TELEMETRY</t>
  </si>
  <si>
    <t>HYPERCALCEMIA</t>
  </si>
  <si>
    <t>ASCITES</t>
  </si>
  <si>
    <t>CORONARY ARTERY DISEASE;NON-ST SEGMENT ELEVATION MYOCARDIAL INFARCTION\CORONARY STENT PLACEMENT</t>
  </si>
  <si>
    <t>ASIAN - OTHER</t>
  </si>
  <si>
    <t>ACUTE LYMPHOBLASTIC LEUKEMIA</t>
  </si>
  <si>
    <t>NON ST ELEVATION MYOCARDIAL INFARCTION;CONGESTIVE HEART FAILURE\INTRA AORTIC BALLON PUMP</t>
  </si>
  <si>
    <t>GASTRIC CANCER/SDA</t>
  </si>
  <si>
    <t>SZ/HYPOTENSION</t>
  </si>
  <si>
    <t>PNEUMONIA;ALTERED MENTAL STATUS</t>
  </si>
  <si>
    <t>ALTERED MENTAL STATUS;TELEMETRY</t>
  </si>
  <si>
    <t>GIBLEED</t>
  </si>
  <si>
    <t>SEPTIC SHOCK;PNEUMONIA</t>
  </si>
  <si>
    <t>ACUTE CORONARY SYNDROME\CATH</t>
  </si>
  <si>
    <t>CHEST PAIN;CARDIAC ISCHEMIA\CARDIAC CATH</t>
  </si>
  <si>
    <t>CEREBROVASCULAR ACCIDENT;CHF</t>
  </si>
  <si>
    <t>BILIARY DILITATION</t>
  </si>
  <si>
    <t>PANCREATITIS, ETOH WITHDRAWAL</t>
  </si>
  <si>
    <t>NEW LEUKEMIA</t>
  </si>
  <si>
    <t>ACUTE</t>
  </si>
  <si>
    <t>WIDE COMPLEX TACHYCARDIA</t>
  </si>
  <si>
    <t>WOLFF PARKINSON WHITE SYNDROME</t>
  </si>
  <si>
    <t>CHEST PAIN;RULE OUT CORONARY ARTERY DISEASE\CARDIAC CATH</t>
  </si>
  <si>
    <t>RESPIRATORY FAILURE;AORTIC STENOSIS;CONGESTIVE HEART FAILURE</t>
  </si>
  <si>
    <t>CARDIOMYOPATHY;CORONARY ARTERY DISEASE;PNUEMONIA;ABDOMINAL AORTIC ANEURYSM\CARDIAC CATHETERIZATION</t>
  </si>
  <si>
    <t>AORTIC STENOSIS;CONGESTIVE HEART FAILURE;MYOCARDIAL INFARCTION</t>
  </si>
  <si>
    <t>MITRAL STENOSIS\MITRAL VALVE REPLACEMENT</t>
  </si>
  <si>
    <t>AORTIC STENOSIS\AORTIC VALVE REPLACEMENT</t>
  </si>
  <si>
    <t>THROBOVYTOPENIA</t>
  </si>
  <si>
    <t>S T ELEVATED ION MI</t>
  </si>
  <si>
    <t>S-T ELEVATION MYOCARDIAL INFARCTION\CATH</t>
  </si>
  <si>
    <t>CONGESTIVE HEART FAILURE;RESPIRATORY DISTRESS</t>
  </si>
  <si>
    <t>NECROTIZING PANCREATITIS</t>
  </si>
  <si>
    <t>NON-ST SEGMENT ELEVATION MYOCARDIAL INFARCTION\CARDIAC CATHETERIZATION</t>
  </si>
  <si>
    <t>PULMONARY EDEMA\CARDIAC CATH</t>
  </si>
  <si>
    <t>URINARY TRACT INFECTION;HYOPERGLYCEMIA;FOOT ULCER</t>
  </si>
  <si>
    <t>NON-ST SEGMENT ELEVATION MYOCARDIAL INFARCTION\CARDIAC CATH</t>
  </si>
  <si>
    <t>RIB FRACTURES/VOMITING/</t>
  </si>
  <si>
    <t>AORTIC VALVE ENDOCARDITIS</t>
  </si>
  <si>
    <t>INTRACRANIAL BLEED</t>
  </si>
  <si>
    <t>ST ELEVATION;MYOCARDIAL INFARCTION</t>
  </si>
  <si>
    <t>ABDOMINAL AORTIC ANEURYSM/SDA</t>
  </si>
  <si>
    <t>AORTIC STENOSIS\AORTIC VALVE REPLACEMENT; MAZE PROCEDURE</t>
  </si>
  <si>
    <t>WHITE - RUSSIAN</t>
  </si>
  <si>
    <t>UNSTABLE ANGINA\CARDIAC CATHETERIZATION</t>
  </si>
  <si>
    <t>LOWER GI BLEED</t>
  </si>
  <si>
    <t>TIA;SPLENIC LACERATION</t>
  </si>
  <si>
    <t>CARDIAC ISCHEMIA; POSITIVE STRESS TEST \LEFT HEART CATHERIZATION</t>
  </si>
  <si>
    <t>HEMORRHAGIC STROKE</t>
  </si>
  <si>
    <t>ACUTE RESPIRATORY DISTRESS SYNDROME</t>
  </si>
  <si>
    <t>ACUTE CHOLEYCYSTITIS</t>
  </si>
  <si>
    <t>CORONARY ARTERY DISEASE\CORONARY ARTERY BYPASS GRAFT</t>
  </si>
  <si>
    <t>CORONARY ARTERY DISEASE\LEFT HEART CATHETERIZATION</t>
  </si>
  <si>
    <t>INTOXICATION</t>
  </si>
  <si>
    <t>SPINAL CORD INFARCTION</t>
  </si>
  <si>
    <t>S/P V FIB ARREST</t>
  </si>
  <si>
    <t>ALTERED MENTAL STATUS;ABDOMINAL PAIN</t>
  </si>
  <si>
    <t>JAUNDICE</t>
  </si>
  <si>
    <t>ESOPHAGEAL CANCER</t>
  </si>
  <si>
    <t>AORTIC THROMBUS</t>
  </si>
  <si>
    <t>WHITE - OTHER EUROPEAN</t>
  </si>
  <si>
    <t>RHABDO; AFIB</t>
  </si>
  <si>
    <t>INTRACRANIAL HEMORRHAGE;SEIZURE;TACHYCARDIA</t>
  </si>
  <si>
    <t>S/P ARREST</t>
  </si>
  <si>
    <t>HISPANIC/LATINO - CUBAN</t>
  </si>
  <si>
    <t>NON-ST SEGMENT ELEVATION MYOCARDIAL INFARCTION</t>
  </si>
  <si>
    <t>PORTUGUESE</t>
  </si>
  <si>
    <t>LIVER LESSION/SDA\RADIOFREQUENCY ABLATION LIVER</t>
  </si>
  <si>
    <t>NON SMALL CELL LUNG CANCER</t>
  </si>
  <si>
    <t>FEMORAL HERNIA;SMALL BOWEL OBSTRUCTION</t>
  </si>
  <si>
    <t>ANEMIA;RENAL FAILURE;ASCITES</t>
  </si>
  <si>
    <t>PROGRESSIVE ANGINA\LEFT HEART CATHETERIZATION</t>
  </si>
  <si>
    <t>BRAIN STEM STROKE</t>
  </si>
  <si>
    <t>SEIZURE;? CVA</t>
  </si>
  <si>
    <t>ACUTE MYOCARDIAL INFARCTION; S/P FALL</t>
  </si>
  <si>
    <t>AC CHOLECYSTITIS</t>
  </si>
  <si>
    <t>HYPONATREMIA</t>
  </si>
  <si>
    <t>CORONARY ARTERY DISEASE;ACUTE CORONARY SYNDROME\RAMUS ARTERY STENT PLACEMENT</t>
  </si>
  <si>
    <t>ACUTE CORONARY SYNDROME\CARDIAC CATHETERIZATION</t>
  </si>
  <si>
    <t>R/O STROKE</t>
  </si>
  <si>
    <t>SEPSIS S/P BILL KNEE REPL</t>
  </si>
  <si>
    <t>NON-ST SEGMENT ELEVATION MYOCARDIAL INFARCTION;PNEUMONIA\CARDIAC CATH</t>
  </si>
  <si>
    <t>BRONCHOPLEURAL FISTULA</t>
  </si>
  <si>
    <t>CHEST PAI N</t>
  </si>
  <si>
    <t>HEPATIC ENCEPHALOPATHY</t>
  </si>
  <si>
    <t>NON ST ELEVATION MYOCARDIAL INFARCTION\CARDIAC CATHETERIZATION</t>
  </si>
  <si>
    <t>NON STEMI MI</t>
  </si>
  <si>
    <t>INTRACTABLE VOMITING;ALLERGIC REACTION</t>
  </si>
  <si>
    <t>RIGHT COLON CA/SDA</t>
  </si>
  <si>
    <t>UTI;PYELONEPHRITIS</t>
  </si>
  <si>
    <t>HYPERKALEMIA</t>
  </si>
  <si>
    <t>WHITE - BRAZILIAN</t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</si>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</sst>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78"/>
  <sheetViews>
    <sheetView tabSelected="1" workbookViewId="0">
      <selection activeCell="B1" sqref="B1:D1048576"/>
    </sheetView>
  </sheetViews>
  <sheetFormatPr defaultRowHeight="13.5" x14ac:dyDescent="0.15"/>
  <sheetData>
    <row r="1" spans="1:72" x14ac:dyDescent="0.15">
      <c r="A1" t="s">
        <v>551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15">
      <c r="A2">
        <f>SUM(A1,1)</f>
        <v>1</v>
      </c>
      <c r="B2" t="s">
        <v>71</v>
      </c>
      <c r="C2">
        <v>1870506</v>
      </c>
      <c r="D2">
        <v>1870538</v>
      </c>
      <c r="E2">
        <v>1.3460000000000001</v>
      </c>
      <c r="F2" t="s">
        <v>72</v>
      </c>
      <c r="G2" t="s">
        <v>73</v>
      </c>
      <c r="H2" t="s">
        <v>74</v>
      </c>
      <c r="I2" t="s">
        <v>75</v>
      </c>
      <c r="J2" s="1">
        <v>99850.643750000003</v>
      </c>
      <c r="K2" s="1">
        <v>99851.493055555562</v>
      </c>
      <c r="L2" t="s">
        <v>76</v>
      </c>
      <c r="M2">
        <v>0</v>
      </c>
      <c r="N2" s="1">
        <v>21916</v>
      </c>
      <c r="O2">
        <v>0</v>
      </c>
      <c r="P2">
        <v>1870451</v>
      </c>
      <c r="Q2">
        <v>1870647</v>
      </c>
      <c r="R2">
        <v>347</v>
      </c>
      <c r="S2" t="s">
        <v>77</v>
      </c>
      <c r="T2">
        <v>1432664</v>
      </c>
      <c r="U2">
        <v>1893048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105</v>
      </c>
      <c r="AC2">
        <v>177.8</v>
      </c>
      <c r="AD2">
        <v>24</v>
      </c>
      <c r="AE2">
        <v>3</v>
      </c>
      <c r="AF2">
        <v>12</v>
      </c>
      <c r="AG2">
        <v>12</v>
      </c>
      <c r="AH2">
        <v>23</v>
      </c>
      <c r="AI2">
        <v>2</v>
      </c>
      <c r="AJ2">
        <v>0.9</v>
      </c>
      <c r="AK2">
        <v>11.6</v>
      </c>
      <c r="AL2">
        <v>15</v>
      </c>
      <c r="AM2">
        <v>11.4</v>
      </c>
      <c r="AN2">
        <v>4</v>
      </c>
      <c r="AO2">
        <v>96.263157890000002</v>
      </c>
      <c r="AP2">
        <v>76.947368420000004</v>
      </c>
      <c r="AQ2">
        <v>97.9375</v>
      </c>
      <c r="AR2">
        <v>12.89473684</v>
      </c>
      <c r="AS2">
        <v>36.680555339999998</v>
      </c>
      <c r="AT2">
        <v>117.25</v>
      </c>
      <c r="AU2">
        <v>216</v>
      </c>
      <c r="AV2">
        <v>71</v>
      </c>
      <c r="AW2">
        <v>49.981963469999997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1610.28</v>
      </c>
      <c r="BE2">
        <v>1960506</v>
      </c>
      <c r="BF2">
        <v>939.25</v>
      </c>
      <c r="BG2">
        <v>28</v>
      </c>
      <c r="BH2">
        <v>0</v>
      </c>
      <c r="BI2">
        <v>90</v>
      </c>
      <c r="BJ2">
        <v>0</v>
      </c>
      <c r="BK2">
        <v>365</v>
      </c>
      <c r="BL2">
        <v>0</v>
      </c>
      <c r="BM2">
        <v>13</v>
      </c>
      <c r="BN2">
        <v>28</v>
      </c>
      <c r="BO2">
        <v>0.9</v>
      </c>
      <c r="BP2">
        <v>11.6</v>
      </c>
      <c r="BQ2">
        <v>301</v>
      </c>
      <c r="BR2">
        <v>4.5</v>
      </c>
      <c r="BS2">
        <v>136</v>
      </c>
      <c r="BT2">
        <v>1</v>
      </c>
    </row>
    <row r="3" spans="1:72" x14ac:dyDescent="0.15">
      <c r="A3">
        <f t="shared" ref="A3:A66" si="0">SUM(A2,1)</f>
        <v>2</v>
      </c>
      <c r="B3" t="s">
        <v>71</v>
      </c>
      <c r="C3">
        <v>1535211.307</v>
      </c>
      <c r="D3">
        <v>1535275.763</v>
      </c>
      <c r="E3">
        <v>2.6856</v>
      </c>
      <c r="F3" t="s">
        <v>72</v>
      </c>
      <c r="G3" t="s">
        <v>73</v>
      </c>
      <c r="H3" t="s">
        <v>78</v>
      </c>
      <c r="I3" t="s">
        <v>75</v>
      </c>
      <c r="J3" s="1">
        <v>85882.382638888885</v>
      </c>
      <c r="K3" s="1">
        <v>85882.541666666672</v>
      </c>
      <c r="L3" t="s">
        <v>79</v>
      </c>
      <c r="M3">
        <v>0</v>
      </c>
      <c r="N3" s="1">
        <v>21916</v>
      </c>
      <c r="O3">
        <v>0</v>
      </c>
      <c r="P3">
        <v>1535203.267</v>
      </c>
      <c r="Q3">
        <v>1535393</v>
      </c>
      <c r="R3">
        <v>361</v>
      </c>
      <c r="S3" t="s">
        <v>80</v>
      </c>
      <c r="T3">
        <v>-1094560</v>
      </c>
      <c r="U3">
        <v>1535472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56.7</v>
      </c>
      <c r="AC3">
        <v>165.1</v>
      </c>
      <c r="AD3">
        <v>50</v>
      </c>
      <c r="AE3">
        <v>5</v>
      </c>
      <c r="AF3">
        <v>20</v>
      </c>
      <c r="AG3">
        <v>20</v>
      </c>
      <c r="AH3">
        <v>45</v>
      </c>
      <c r="AI3">
        <v>3</v>
      </c>
      <c r="AJ3">
        <v>1.7</v>
      </c>
      <c r="AK3">
        <v>9.1999999999999993</v>
      </c>
      <c r="AL3">
        <v>41</v>
      </c>
      <c r="AM3">
        <v>20.399999999999999</v>
      </c>
      <c r="AN3" t="s">
        <v>72</v>
      </c>
      <c r="AO3">
        <v>71.463769499999998</v>
      </c>
      <c r="AP3">
        <v>71.040000000000006</v>
      </c>
      <c r="AQ3">
        <v>97.75</v>
      </c>
      <c r="AR3">
        <v>24.16</v>
      </c>
      <c r="AS3">
        <v>36.018518520000001</v>
      </c>
      <c r="AT3">
        <v>108.5</v>
      </c>
      <c r="AU3">
        <v>303</v>
      </c>
      <c r="AV3">
        <v>196</v>
      </c>
      <c r="AW3">
        <v>91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3367.2995999999998</v>
      </c>
      <c r="BE3">
        <v>1625211.307</v>
      </c>
      <c r="BF3">
        <v>10.862199070000001</v>
      </c>
      <c r="BG3">
        <v>10.862199070000001</v>
      </c>
      <c r="BH3">
        <v>1</v>
      </c>
      <c r="BI3">
        <v>10.862199070000001</v>
      </c>
      <c r="BJ3">
        <v>1</v>
      </c>
      <c r="BK3">
        <v>10.862199070000001</v>
      </c>
      <c r="BL3">
        <v>1</v>
      </c>
      <c r="BM3">
        <v>16</v>
      </c>
      <c r="BN3">
        <v>26</v>
      </c>
      <c r="BO3">
        <v>1.7</v>
      </c>
      <c r="BP3">
        <v>8.5</v>
      </c>
      <c r="BQ3">
        <v>183</v>
      </c>
      <c r="BR3">
        <v>3.4</v>
      </c>
      <c r="BS3">
        <v>140</v>
      </c>
      <c r="BT3">
        <v>1</v>
      </c>
    </row>
    <row r="4" spans="1:72" x14ac:dyDescent="0.15">
      <c r="A4">
        <f t="shared" si="0"/>
        <v>3</v>
      </c>
      <c r="B4" t="s">
        <v>71</v>
      </c>
      <c r="C4">
        <v>1634557</v>
      </c>
      <c r="D4">
        <v>1634594</v>
      </c>
      <c r="E4">
        <v>1.5338000000000001</v>
      </c>
      <c r="F4" t="s">
        <v>72</v>
      </c>
      <c r="G4" t="s">
        <v>73</v>
      </c>
      <c r="H4" t="s">
        <v>74</v>
      </c>
      <c r="I4" t="s">
        <v>75</v>
      </c>
      <c r="J4" s="1">
        <v>90022.069444444438</v>
      </c>
      <c r="K4" s="1">
        <v>90022.233333333337</v>
      </c>
      <c r="L4" t="s">
        <v>81</v>
      </c>
      <c r="M4">
        <v>0</v>
      </c>
      <c r="N4" s="1">
        <v>21916</v>
      </c>
      <c r="O4">
        <v>0</v>
      </c>
      <c r="P4">
        <v>1634549</v>
      </c>
      <c r="Q4">
        <v>1634608</v>
      </c>
      <c r="R4">
        <v>375</v>
      </c>
      <c r="S4" t="s">
        <v>77</v>
      </c>
      <c r="T4">
        <v>933080</v>
      </c>
      <c r="U4">
        <v>1667976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70</v>
      </c>
      <c r="AC4" t="s">
        <v>72</v>
      </c>
      <c r="AD4">
        <v>58</v>
      </c>
      <c r="AE4">
        <v>3</v>
      </c>
      <c r="AF4">
        <v>19</v>
      </c>
      <c r="AG4">
        <v>19</v>
      </c>
      <c r="AH4">
        <v>43</v>
      </c>
      <c r="AI4">
        <v>4</v>
      </c>
      <c r="AJ4">
        <v>2.2000000000000002</v>
      </c>
      <c r="AK4">
        <v>9.3000000000000007</v>
      </c>
      <c r="AL4">
        <v>49</v>
      </c>
      <c r="AM4">
        <v>25.2</v>
      </c>
      <c r="AN4" t="s">
        <v>72</v>
      </c>
      <c r="AO4">
        <v>69.014486730000002</v>
      </c>
      <c r="AP4">
        <v>79.565217390000001</v>
      </c>
      <c r="AQ4">
        <v>96.869565219999998</v>
      </c>
      <c r="AR4">
        <v>23.782608700000001</v>
      </c>
      <c r="AS4">
        <v>36.603174359999997</v>
      </c>
      <c r="AT4">
        <v>153.7142857</v>
      </c>
      <c r="AU4">
        <v>121</v>
      </c>
      <c r="AV4">
        <v>58</v>
      </c>
      <c r="AW4">
        <v>80.077283109999996</v>
      </c>
      <c r="AX4">
        <v>1</v>
      </c>
      <c r="AY4">
        <v>0</v>
      </c>
      <c r="AZ4">
        <v>0</v>
      </c>
      <c r="BA4">
        <v>0</v>
      </c>
      <c r="BB4">
        <v>0</v>
      </c>
      <c r="BC4">
        <v>1</v>
      </c>
      <c r="BD4">
        <v>491.26</v>
      </c>
      <c r="BE4">
        <v>1724557</v>
      </c>
      <c r="BF4">
        <v>1392.458333</v>
      </c>
      <c r="BG4">
        <v>28</v>
      </c>
      <c r="BH4">
        <v>0</v>
      </c>
      <c r="BI4">
        <v>90</v>
      </c>
      <c r="BJ4">
        <v>0</v>
      </c>
      <c r="BK4">
        <v>365</v>
      </c>
      <c r="BL4">
        <v>0</v>
      </c>
      <c r="BM4">
        <v>19</v>
      </c>
      <c r="BN4">
        <v>20</v>
      </c>
      <c r="BO4">
        <v>2.2000000000000002</v>
      </c>
      <c r="BP4">
        <v>8.4</v>
      </c>
      <c r="BQ4">
        <v>381</v>
      </c>
      <c r="BR4">
        <v>4.8</v>
      </c>
      <c r="BS4">
        <v>140</v>
      </c>
      <c r="BT4">
        <v>0</v>
      </c>
    </row>
    <row r="5" spans="1:72" x14ac:dyDescent="0.15">
      <c r="A5">
        <f t="shared" si="0"/>
        <v>4</v>
      </c>
      <c r="B5" t="s">
        <v>82</v>
      </c>
      <c r="C5">
        <v>1897682</v>
      </c>
      <c r="D5">
        <v>1897830</v>
      </c>
      <c r="E5">
        <v>6.1600999999999999</v>
      </c>
      <c r="F5" t="s">
        <v>72</v>
      </c>
      <c r="G5" t="s">
        <v>73</v>
      </c>
      <c r="H5" t="s">
        <v>74</v>
      </c>
      <c r="I5" t="s">
        <v>75</v>
      </c>
      <c r="J5" s="1">
        <v>100985.59236111111</v>
      </c>
      <c r="K5" s="1">
        <v>100985.80833333333</v>
      </c>
      <c r="L5" t="s">
        <v>83</v>
      </c>
      <c r="M5">
        <v>0</v>
      </c>
      <c r="N5" s="1">
        <v>21916</v>
      </c>
      <c r="O5">
        <v>0</v>
      </c>
      <c r="P5">
        <v>1897674</v>
      </c>
      <c r="Q5">
        <v>1897838</v>
      </c>
      <c r="R5">
        <v>539</v>
      </c>
      <c r="S5" t="s">
        <v>80</v>
      </c>
      <c r="T5">
        <v>1228088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62.3</v>
      </c>
      <c r="AC5" t="s">
        <v>72</v>
      </c>
      <c r="AD5">
        <v>44</v>
      </c>
      <c r="AE5">
        <v>5</v>
      </c>
      <c r="AF5">
        <v>25</v>
      </c>
      <c r="AG5">
        <v>25</v>
      </c>
      <c r="AH5">
        <v>45</v>
      </c>
      <c r="AI5">
        <v>5</v>
      </c>
      <c r="AJ5">
        <v>0.9</v>
      </c>
      <c r="AK5">
        <v>11.3</v>
      </c>
      <c r="AL5">
        <v>23</v>
      </c>
      <c r="AM5">
        <v>12.1</v>
      </c>
      <c r="AN5">
        <v>3.4</v>
      </c>
      <c r="AO5">
        <v>84.310344830000005</v>
      </c>
      <c r="AP5">
        <v>68.833333330000002</v>
      </c>
      <c r="AQ5">
        <v>98.875</v>
      </c>
      <c r="AR5">
        <v>15.43243243</v>
      </c>
      <c r="AS5">
        <v>36.877777100000003</v>
      </c>
      <c r="AT5">
        <v>144.33333329999999</v>
      </c>
      <c r="AU5">
        <v>113</v>
      </c>
      <c r="AV5">
        <v>56</v>
      </c>
      <c r="AW5">
        <v>76.437671230000007</v>
      </c>
      <c r="AX5">
        <v>1</v>
      </c>
      <c r="AY5">
        <v>0</v>
      </c>
      <c r="AZ5">
        <v>0</v>
      </c>
      <c r="BA5">
        <v>1</v>
      </c>
      <c r="BB5">
        <v>1</v>
      </c>
      <c r="BC5">
        <v>0</v>
      </c>
      <c r="BD5">
        <v>394.23439999999999</v>
      </c>
      <c r="BE5">
        <v>1987682</v>
      </c>
      <c r="BF5">
        <v>3750</v>
      </c>
      <c r="BG5">
        <v>28</v>
      </c>
      <c r="BH5">
        <v>0</v>
      </c>
      <c r="BI5">
        <v>90</v>
      </c>
      <c r="BJ5">
        <v>0</v>
      </c>
      <c r="BK5">
        <v>365</v>
      </c>
      <c r="BL5">
        <v>0</v>
      </c>
      <c r="BM5">
        <v>11</v>
      </c>
      <c r="BN5">
        <v>23</v>
      </c>
      <c r="BO5">
        <v>0.9</v>
      </c>
      <c r="BP5">
        <v>9.8000000000000007</v>
      </c>
      <c r="BQ5">
        <v>203</v>
      </c>
      <c r="BR5">
        <v>2.8</v>
      </c>
      <c r="BS5">
        <v>142</v>
      </c>
      <c r="BT5">
        <v>0</v>
      </c>
    </row>
    <row r="6" spans="1:72" x14ac:dyDescent="0.15">
      <c r="A6">
        <f t="shared" si="0"/>
        <v>5</v>
      </c>
      <c r="B6" t="s">
        <v>84</v>
      </c>
      <c r="C6">
        <v>1764295</v>
      </c>
      <c r="D6">
        <v>1764363</v>
      </c>
      <c r="E6">
        <v>2.8260999999999998</v>
      </c>
      <c r="F6" t="s">
        <v>72</v>
      </c>
      <c r="G6" t="s">
        <v>73</v>
      </c>
      <c r="H6" t="s">
        <v>74</v>
      </c>
      <c r="I6" t="s">
        <v>75</v>
      </c>
      <c r="J6" s="1">
        <v>95426.840972222228</v>
      </c>
      <c r="K6" s="1">
        <v>95427.993055555562</v>
      </c>
      <c r="L6" t="s">
        <v>85</v>
      </c>
      <c r="M6">
        <v>0</v>
      </c>
      <c r="N6" s="1">
        <v>21916</v>
      </c>
      <c r="O6">
        <v>0</v>
      </c>
      <c r="P6">
        <v>1764276</v>
      </c>
      <c r="Q6">
        <v>1765718</v>
      </c>
      <c r="R6">
        <v>561</v>
      </c>
      <c r="S6" t="s">
        <v>80</v>
      </c>
      <c r="T6">
        <v>1166024</v>
      </c>
      <c r="U6">
        <v>1787352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72.900000000000006</v>
      </c>
      <c r="AC6" t="s">
        <v>72</v>
      </c>
      <c r="AD6">
        <v>59</v>
      </c>
      <c r="AE6">
        <v>6</v>
      </c>
      <c r="AF6">
        <v>23</v>
      </c>
      <c r="AG6">
        <v>23</v>
      </c>
      <c r="AH6">
        <v>46</v>
      </c>
      <c r="AI6">
        <v>5</v>
      </c>
      <c r="AJ6">
        <v>6.2</v>
      </c>
      <c r="AK6">
        <v>11.7</v>
      </c>
      <c r="AL6">
        <v>56</v>
      </c>
      <c r="AM6">
        <v>19.3</v>
      </c>
      <c r="AN6" t="s">
        <v>72</v>
      </c>
      <c r="AO6">
        <v>109.89396840000001</v>
      </c>
      <c r="AP6">
        <v>95.130434780000002</v>
      </c>
      <c r="AQ6">
        <v>98.869565219999998</v>
      </c>
      <c r="AR6">
        <v>14.13043478</v>
      </c>
      <c r="AS6">
        <v>36.314815950000003</v>
      </c>
      <c r="AT6">
        <v>130.5</v>
      </c>
      <c r="AU6">
        <v>200</v>
      </c>
      <c r="AV6">
        <v>117</v>
      </c>
      <c r="AW6">
        <v>68.295776259999997</v>
      </c>
      <c r="AX6">
        <v>1</v>
      </c>
      <c r="AY6">
        <v>0</v>
      </c>
      <c r="AZ6">
        <v>1</v>
      </c>
      <c r="BA6">
        <v>0</v>
      </c>
      <c r="BB6">
        <v>1</v>
      </c>
      <c r="BC6">
        <v>0</v>
      </c>
      <c r="BD6">
        <v>1705.86</v>
      </c>
      <c r="BE6">
        <v>1854295</v>
      </c>
      <c r="BF6">
        <v>960.70833330000005</v>
      </c>
      <c r="BG6">
        <v>28</v>
      </c>
      <c r="BH6">
        <v>0</v>
      </c>
      <c r="BI6">
        <v>90</v>
      </c>
      <c r="BJ6">
        <v>0</v>
      </c>
      <c r="BK6">
        <v>365</v>
      </c>
      <c r="BL6">
        <v>0</v>
      </c>
      <c r="BM6">
        <v>16</v>
      </c>
      <c r="BN6">
        <v>25</v>
      </c>
      <c r="BO6">
        <v>8.5</v>
      </c>
      <c r="BP6">
        <v>13.6</v>
      </c>
      <c r="BQ6">
        <v>245</v>
      </c>
      <c r="BR6">
        <v>3.7</v>
      </c>
      <c r="BS6">
        <v>136</v>
      </c>
      <c r="BT6">
        <v>1</v>
      </c>
    </row>
    <row r="7" spans="1:72" x14ac:dyDescent="0.15">
      <c r="A7">
        <f t="shared" si="0"/>
        <v>6</v>
      </c>
      <c r="B7" t="s">
        <v>71</v>
      </c>
      <c r="C7">
        <v>2079678</v>
      </c>
      <c r="D7">
        <v>2079719</v>
      </c>
      <c r="E7">
        <v>1.7166999999999999</v>
      </c>
      <c r="F7" t="s">
        <v>72</v>
      </c>
      <c r="G7" t="s">
        <v>73</v>
      </c>
      <c r="H7" t="s">
        <v>74</v>
      </c>
      <c r="I7" t="s">
        <v>75</v>
      </c>
      <c r="J7" s="1">
        <v>108568.09097222223</v>
      </c>
      <c r="K7" s="1">
        <v>108567.35069444444</v>
      </c>
      <c r="L7" t="s">
        <v>86</v>
      </c>
      <c r="M7">
        <v>0</v>
      </c>
      <c r="N7" s="1">
        <v>21916</v>
      </c>
      <c r="O7">
        <v>0</v>
      </c>
      <c r="P7">
        <v>2079656</v>
      </c>
      <c r="Q7">
        <v>2079758</v>
      </c>
      <c r="R7">
        <v>710</v>
      </c>
      <c r="S7" t="s">
        <v>80</v>
      </c>
      <c r="T7">
        <v>1339808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60</v>
      </c>
      <c r="AC7">
        <v>157.47999999999999</v>
      </c>
      <c r="AD7">
        <v>49</v>
      </c>
      <c r="AE7">
        <v>3</v>
      </c>
      <c r="AF7">
        <v>14</v>
      </c>
      <c r="AG7">
        <v>14</v>
      </c>
      <c r="AH7">
        <v>29</v>
      </c>
      <c r="AI7">
        <v>3</v>
      </c>
      <c r="AJ7">
        <v>1.2</v>
      </c>
      <c r="AK7">
        <v>10.5</v>
      </c>
      <c r="AL7">
        <v>27</v>
      </c>
      <c r="AM7">
        <v>12.5</v>
      </c>
      <c r="AN7" t="s">
        <v>72</v>
      </c>
      <c r="AO7">
        <v>65.882352940000004</v>
      </c>
      <c r="AP7">
        <v>86.1875</v>
      </c>
      <c r="AQ7">
        <v>97.6</v>
      </c>
      <c r="AR7">
        <v>18.21875</v>
      </c>
      <c r="AS7">
        <v>36.486111219999998</v>
      </c>
      <c r="AT7">
        <v>161.33333329999999</v>
      </c>
      <c r="AU7">
        <v>155</v>
      </c>
      <c r="AV7">
        <v>65</v>
      </c>
      <c r="AW7">
        <v>84.460045660000006</v>
      </c>
      <c r="AX7">
        <v>1</v>
      </c>
      <c r="AY7">
        <v>0</v>
      </c>
      <c r="AZ7">
        <v>1</v>
      </c>
      <c r="BA7">
        <v>0</v>
      </c>
      <c r="BB7">
        <v>1</v>
      </c>
      <c r="BC7">
        <v>0</v>
      </c>
      <c r="BD7">
        <v>604.5</v>
      </c>
      <c r="BE7">
        <v>2169678</v>
      </c>
      <c r="BF7">
        <v>3750</v>
      </c>
      <c r="BG7">
        <v>28</v>
      </c>
      <c r="BH7">
        <v>0</v>
      </c>
      <c r="BI7">
        <v>90</v>
      </c>
      <c r="BJ7">
        <v>0</v>
      </c>
      <c r="BK7">
        <v>365</v>
      </c>
      <c r="BL7">
        <v>0</v>
      </c>
      <c r="BM7">
        <v>13</v>
      </c>
      <c r="BN7">
        <v>22</v>
      </c>
      <c r="BO7">
        <v>1.2</v>
      </c>
      <c r="BP7">
        <v>10.5</v>
      </c>
      <c r="BQ7" t="s">
        <v>72</v>
      </c>
      <c r="BR7">
        <v>3.6</v>
      </c>
      <c r="BS7">
        <v>130</v>
      </c>
      <c r="BT7">
        <v>0</v>
      </c>
    </row>
    <row r="8" spans="1:72" x14ac:dyDescent="0.15">
      <c r="A8">
        <f t="shared" si="0"/>
        <v>7</v>
      </c>
      <c r="B8" t="s">
        <v>71</v>
      </c>
      <c r="C8">
        <v>1603213</v>
      </c>
      <c r="D8">
        <v>1603295</v>
      </c>
      <c r="E8">
        <v>3.4388999999999998</v>
      </c>
      <c r="F8" t="s">
        <v>72</v>
      </c>
      <c r="G8" t="s">
        <v>87</v>
      </c>
      <c r="H8" t="s">
        <v>88</v>
      </c>
      <c r="I8" t="s">
        <v>89</v>
      </c>
      <c r="J8" t="s">
        <v>72</v>
      </c>
      <c r="K8" t="s">
        <v>72</v>
      </c>
      <c r="L8" t="s">
        <v>90</v>
      </c>
      <c r="M8">
        <v>0</v>
      </c>
      <c r="N8" s="1">
        <v>21916</v>
      </c>
      <c r="O8">
        <v>0</v>
      </c>
      <c r="P8">
        <v>1603205</v>
      </c>
      <c r="Q8">
        <v>1603355</v>
      </c>
      <c r="R8">
        <v>753</v>
      </c>
      <c r="S8" t="s">
        <v>77</v>
      </c>
      <c r="T8">
        <v>1049792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98</v>
      </c>
      <c r="AC8" t="s">
        <v>72</v>
      </c>
      <c r="AD8">
        <v>43</v>
      </c>
      <c r="AE8">
        <v>4</v>
      </c>
      <c r="AF8">
        <v>15</v>
      </c>
      <c r="AG8">
        <v>15</v>
      </c>
      <c r="AH8">
        <v>34</v>
      </c>
      <c r="AI8">
        <v>2</v>
      </c>
      <c r="AJ8">
        <v>1.3</v>
      </c>
      <c r="AK8">
        <v>10.5</v>
      </c>
      <c r="AL8">
        <v>33</v>
      </c>
      <c r="AM8">
        <v>18.100000000000001</v>
      </c>
      <c r="AN8" t="s">
        <v>72</v>
      </c>
      <c r="AO8">
        <v>66.202012030000006</v>
      </c>
      <c r="AP8">
        <v>77.969696970000001</v>
      </c>
      <c r="AQ8">
        <v>96.258064520000005</v>
      </c>
      <c r="AR8">
        <v>17.571428569999998</v>
      </c>
      <c r="AS8">
        <v>35.944444869999998</v>
      </c>
      <c r="AT8">
        <v>144.80000000000001</v>
      </c>
      <c r="AU8">
        <v>217</v>
      </c>
      <c r="AV8">
        <v>158</v>
      </c>
      <c r="AW8">
        <v>63.17591324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3360.0279999999998</v>
      </c>
      <c r="BE8">
        <v>1693213</v>
      </c>
      <c r="BF8">
        <v>3750</v>
      </c>
      <c r="BG8">
        <v>28</v>
      </c>
      <c r="BH8">
        <v>0</v>
      </c>
      <c r="BI8">
        <v>90</v>
      </c>
      <c r="BJ8">
        <v>0</v>
      </c>
      <c r="BK8">
        <v>365</v>
      </c>
      <c r="BL8">
        <v>0</v>
      </c>
      <c r="BM8">
        <v>13</v>
      </c>
      <c r="BN8">
        <v>26</v>
      </c>
      <c r="BO8">
        <v>1.3</v>
      </c>
      <c r="BP8">
        <v>10</v>
      </c>
      <c r="BQ8">
        <v>301</v>
      </c>
      <c r="BR8">
        <v>4.7</v>
      </c>
      <c r="BS8">
        <v>138</v>
      </c>
      <c r="BT8">
        <v>1</v>
      </c>
    </row>
    <row r="9" spans="1:72" x14ac:dyDescent="0.15">
      <c r="A9">
        <f t="shared" si="0"/>
        <v>8</v>
      </c>
      <c r="B9" t="s">
        <v>82</v>
      </c>
      <c r="C9">
        <v>1411919.763</v>
      </c>
      <c r="D9">
        <v>1411990.5460000001</v>
      </c>
      <c r="E9">
        <v>2.9493</v>
      </c>
      <c r="F9" t="s">
        <v>72</v>
      </c>
      <c r="G9" t="s">
        <v>73</v>
      </c>
      <c r="H9" t="s">
        <v>88</v>
      </c>
      <c r="I9" t="s">
        <v>89</v>
      </c>
      <c r="J9" t="s">
        <v>72</v>
      </c>
      <c r="K9" t="s">
        <v>72</v>
      </c>
      <c r="L9" t="s">
        <v>91</v>
      </c>
      <c r="M9">
        <v>0</v>
      </c>
      <c r="N9" s="1">
        <v>21916</v>
      </c>
      <c r="O9">
        <v>0</v>
      </c>
      <c r="P9">
        <v>1411911.75</v>
      </c>
      <c r="Q9">
        <v>1412202.75</v>
      </c>
      <c r="R9">
        <v>793</v>
      </c>
      <c r="S9" t="s">
        <v>80</v>
      </c>
      <c r="T9">
        <v>846680</v>
      </c>
      <c r="U9">
        <v>1442472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84.3</v>
      </c>
      <c r="AC9" t="s">
        <v>72</v>
      </c>
      <c r="AD9">
        <v>48</v>
      </c>
      <c r="AE9">
        <v>2</v>
      </c>
      <c r="AF9">
        <v>19</v>
      </c>
      <c r="AG9">
        <v>19</v>
      </c>
      <c r="AH9">
        <v>27</v>
      </c>
      <c r="AI9">
        <v>3</v>
      </c>
      <c r="AJ9">
        <v>0.6</v>
      </c>
      <c r="AK9">
        <v>13.7</v>
      </c>
      <c r="AL9">
        <v>21</v>
      </c>
      <c r="AM9">
        <v>23.1</v>
      </c>
      <c r="AN9">
        <v>3.1</v>
      </c>
      <c r="AO9">
        <v>92.065056029999994</v>
      </c>
      <c r="AP9">
        <v>95.3125</v>
      </c>
      <c r="AQ9">
        <v>93.848484850000006</v>
      </c>
      <c r="AR9">
        <v>19.21875</v>
      </c>
      <c r="AS9">
        <v>36.288888720000003</v>
      </c>
      <c r="AT9">
        <v>147.66666670000001</v>
      </c>
      <c r="AU9">
        <v>174</v>
      </c>
      <c r="AV9">
        <v>125</v>
      </c>
      <c r="AW9">
        <v>64.525087110000001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1833.5250000000001</v>
      </c>
      <c r="BE9">
        <v>1501919.763</v>
      </c>
      <c r="BF9">
        <v>1273.009873</v>
      </c>
      <c r="BG9">
        <v>28</v>
      </c>
      <c r="BH9">
        <v>0</v>
      </c>
      <c r="BI9">
        <v>90</v>
      </c>
      <c r="BJ9">
        <v>0</v>
      </c>
      <c r="BK9">
        <v>365</v>
      </c>
      <c r="BL9">
        <v>0</v>
      </c>
      <c r="BM9">
        <v>10</v>
      </c>
      <c r="BN9">
        <v>27</v>
      </c>
      <c r="BO9">
        <v>0.6</v>
      </c>
      <c r="BP9">
        <v>12.6</v>
      </c>
      <c r="BQ9">
        <v>258</v>
      </c>
      <c r="BR9">
        <v>3.3</v>
      </c>
      <c r="BS9">
        <v>142</v>
      </c>
      <c r="BT9">
        <v>1</v>
      </c>
    </row>
    <row r="10" spans="1:72" x14ac:dyDescent="0.15">
      <c r="A10">
        <f t="shared" si="0"/>
        <v>9</v>
      </c>
      <c r="B10" t="s">
        <v>82</v>
      </c>
      <c r="C10">
        <v>1565480.817</v>
      </c>
      <c r="D10">
        <v>1565688.55</v>
      </c>
      <c r="E10">
        <v>8.6555999999999997</v>
      </c>
      <c r="F10" t="s">
        <v>72</v>
      </c>
      <c r="G10" t="s">
        <v>73</v>
      </c>
      <c r="H10" t="s">
        <v>74</v>
      </c>
      <c r="I10" t="s">
        <v>92</v>
      </c>
      <c r="J10" s="1">
        <v>87143.904861111107</v>
      </c>
      <c r="K10" s="1">
        <v>87144.01944444445</v>
      </c>
      <c r="L10" t="s">
        <v>93</v>
      </c>
      <c r="M10">
        <v>0</v>
      </c>
      <c r="N10" s="1">
        <v>21916</v>
      </c>
      <c r="O10">
        <v>0</v>
      </c>
      <c r="P10">
        <v>1565472.8</v>
      </c>
      <c r="Q10">
        <v>1565733.9</v>
      </c>
      <c r="R10">
        <v>217</v>
      </c>
      <c r="S10" t="s">
        <v>80</v>
      </c>
      <c r="T10">
        <v>1119752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130</v>
      </c>
      <c r="AC10">
        <v>167.64</v>
      </c>
      <c r="AD10">
        <v>37</v>
      </c>
      <c r="AE10">
        <v>5</v>
      </c>
      <c r="AF10">
        <v>19</v>
      </c>
      <c r="AG10">
        <v>19</v>
      </c>
      <c r="AH10">
        <v>37</v>
      </c>
      <c r="AI10">
        <v>6</v>
      </c>
      <c r="AJ10">
        <v>1</v>
      </c>
      <c r="AK10">
        <v>11.9</v>
      </c>
      <c r="AL10">
        <v>14</v>
      </c>
      <c r="AM10">
        <v>28.4</v>
      </c>
      <c r="AN10" t="s">
        <v>72</v>
      </c>
      <c r="AO10">
        <v>89.318181820000007</v>
      </c>
      <c r="AP10">
        <v>118.1818182</v>
      </c>
      <c r="AQ10">
        <v>96.958333330000002</v>
      </c>
      <c r="AR10">
        <v>15.80769231</v>
      </c>
      <c r="AS10">
        <v>37.305554989999997</v>
      </c>
      <c r="AT10">
        <v>166.6</v>
      </c>
      <c r="AU10">
        <v>122</v>
      </c>
      <c r="AV10">
        <v>90</v>
      </c>
      <c r="AW10">
        <v>50.882285009999997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1427.4</v>
      </c>
      <c r="BE10">
        <v>1655480.817</v>
      </c>
      <c r="BF10">
        <v>3750</v>
      </c>
      <c r="BG10">
        <v>28</v>
      </c>
      <c r="BH10">
        <v>0</v>
      </c>
      <c r="BI10">
        <v>90</v>
      </c>
      <c r="BJ10">
        <v>0</v>
      </c>
      <c r="BK10">
        <v>365</v>
      </c>
      <c r="BL10">
        <v>0</v>
      </c>
      <c r="BM10">
        <v>13</v>
      </c>
      <c r="BN10">
        <v>27</v>
      </c>
      <c r="BO10">
        <v>1</v>
      </c>
      <c r="BP10">
        <v>11.1</v>
      </c>
      <c r="BQ10">
        <v>340</v>
      </c>
      <c r="BR10">
        <v>3.5</v>
      </c>
      <c r="BS10">
        <v>142</v>
      </c>
      <c r="BT10">
        <v>1</v>
      </c>
    </row>
    <row r="11" spans="1:72" x14ac:dyDescent="0.15">
      <c r="A11">
        <f t="shared" si="0"/>
        <v>10</v>
      </c>
      <c r="B11" t="s">
        <v>71</v>
      </c>
      <c r="C11">
        <v>2004609.5530000001</v>
      </c>
      <c r="D11">
        <v>2004693.9280000001</v>
      </c>
      <c r="E11">
        <v>3.5156000000000001</v>
      </c>
      <c r="F11" t="s">
        <v>72</v>
      </c>
      <c r="G11" t="s">
        <v>73</v>
      </c>
      <c r="H11" t="s">
        <v>74</v>
      </c>
      <c r="I11" t="s">
        <v>75</v>
      </c>
      <c r="J11" s="1">
        <v>105441.05138888888</v>
      </c>
      <c r="K11" s="1">
        <v>105441.06944444444</v>
      </c>
      <c r="L11" t="s">
        <v>94</v>
      </c>
      <c r="M11">
        <v>0</v>
      </c>
      <c r="N11" s="1">
        <v>21916</v>
      </c>
      <c r="O11">
        <v>0</v>
      </c>
      <c r="P11">
        <v>2004601.517</v>
      </c>
      <c r="Q11">
        <v>2004755.75</v>
      </c>
      <c r="R11">
        <v>90</v>
      </c>
      <c r="S11" t="s">
        <v>77</v>
      </c>
      <c r="T11">
        <v>1462568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73.7</v>
      </c>
      <c r="AC11">
        <v>172.72</v>
      </c>
      <c r="AD11">
        <v>30</v>
      </c>
      <c r="AE11">
        <v>4</v>
      </c>
      <c r="AF11">
        <v>22</v>
      </c>
      <c r="AG11">
        <v>22</v>
      </c>
      <c r="AH11">
        <v>37</v>
      </c>
      <c r="AI11">
        <v>3</v>
      </c>
      <c r="AJ11">
        <v>1.1000000000000001</v>
      </c>
      <c r="AK11">
        <v>16</v>
      </c>
      <c r="AL11">
        <v>14</v>
      </c>
      <c r="AM11">
        <v>23.9</v>
      </c>
      <c r="AN11" t="s">
        <v>72</v>
      </c>
      <c r="AO11">
        <v>75.030303029999999</v>
      </c>
      <c r="AP11">
        <v>73</v>
      </c>
      <c r="AQ11">
        <v>99.612903230000001</v>
      </c>
      <c r="AR11">
        <v>13.05263158</v>
      </c>
      <c r="AS11">
        <v>37.527778060000003</v>
      </c>
      <c r="AT11">
        <v>134.33333329999999</v>
      </c>
      <c r="AU11">
        <v>212</v>
      </c>
      <c r="AV11">
        <v>108</v>
      </c>
      <c r="AW11">
        <v>61.876889589999998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1687.4351999999999</v>
      </c>
      <c r="BE11">
        <v>2094609.5530000001</v>
      </c>
      <c r="BF11">
        <v>3750</v>
      </c>
      <c r="BG11">
        <v>28</v>
      </c>
      <c r="BH11">
        <v>0</v>
      </c>
      <c r="BI11">
        <v>90</v>
      </c>
      <c r="BJ11">
        <v>0</v>
      </c>
      <c r="BK11">
        <v>365</v>
      </c>
      <c r="BL11">
        <v>0</v>
      </c>
      <c r="BM11">
        <v>18</v>
      </c>
      <c r="BN11">
        <v>16</v>
      </c>
      <c r="BO11">
        <v>1.1000000000000001</v>
      </c>
      <c r="BP11">
        <v>11.3</v>
      </c>
      <c r="BQ11">
        <v>484</v>
      </c>
      <c r="BR11">
        <v>3.8</v>
      </c>
      <c r="BS11">
        <v>136</v>
      </c>
      <c r="BT11">
        <v>1</v>
      </c>
    </row>
    <row r="12" spans="1:72" x14ac:dyDescent="0.15">
      <c r="A12">
        <f t="shared" si="0"/>
        <v>11</v>
      </c>
      <c r="B12" t="s">
        <v>84</v>
      </c>
      <c r="C12">
        <v>1912471</v>
      </c>
      <c r="D12">
        <v>1912508</v>
      </c>
      <c r="E12">
        <v>1.5143</v>
      </c>
      <c r="F12" s="1">
        <v>101625.19513888888</v>
      </c>
      <c r="G12" t="s">
        <v>73</v>
      </c>
      <c r="H12" t="s">
        <v>88</v>
      </c>
      <c r="I12" t="s">
        <v>75</v>
      </c>
      <c r="J12" s="1">
        <v>101601.92152777778</v>
      </c>
      <c r="K12" s="1">
        <v>101601.96875</v>
      </c>
      <c r="L12" t="s">
        <v>95</v>
      </c>
      <c r="M12">
        <v>1</v>
      </c>
      <c r="N12" s="1">
        <v>101625.19513888888</v>
      </c>
      <c r="O12">
        <v>1913021</v>
      </c>
      <c r="P12">
        <v>1912463</v>
      </c>
      <c r="Q12">
        <v>1913021</v>
      </c>
      <c r="R12">
        <v>117</v>
      </c>
      <c r="S12" t="s">
        <v>80</v>
      </c>
      <c r="T12">
        <v>1164464</v>
      </c>
      <c r="U12">
        <v>1913016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75</v>
      </c>
      <c r="AC12" t="s">
        <v>72</v>
      </c>
      <c r="AD12">
        <v>36</v>
      </c>
      <c r="AE12">
        <v>4</v>
      </c>
      <c r="AF12">
        <v>14</v>
      </c>
      <c r="AG12">
        <v>14</v>
      </c>
      <c r="AH12">
        <v>37</v>
      </c>
      <c r="AI12">
        <v>2</v>
      </c>
      <c r="AJ12">
        <v>1.5</v>
      </c>
      <c r="AK12">
        <v>7.6</v>
      </c>
      <c r="AL12">
        <v>31</v>
      </c>
      <c r="AM12">
        <v>4.5999999999999996</v>
      </c>
      <c r="AN12">
        <v>2.8</v>
      </c>
      <c r="AO12">
        <v>62.977003160000002</v>
      </c>
      <c r="AP12">
        <v>81.8</v>
      </c>
      <c r="AQ12">
        <v>97.3</v>
      </c>
      <c r="AR12">
        <v>21.7</v>
      </c>
      <c r="AS12">
        <v>36.499999719999998</v>
      </c>
      <c r="AT12">
        <v>117.5</v>
      </c>
      <c r="AU12">
        <v>101</v>
      </c>
      <c r="AV12">
        <v>108</v>
      </c>
      <c r="AW12">
        <v>85.388926940000005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818.1</v>
      </c>
      <c r="BE12">
        <v>2002471</v>
      </c>
      <c r="BF12">
        <v>22.708333329999999</v>
      </c>
      <c r="BG12">
        <v>22.708333329999999</v>
      </c>
      <c r="BH12">
        <v>1</v>
      </c>
      <c r="BI12">
        <v>22.708333329999999</v>
      </c>
      <c r="BJ12">
        <v>1</v>
      </c>
      <c r="BK12">
        <v>22.708333329999999</v>
      </c>
      <c r="BL12">
        <v>1</v>
      </c>
      <c r="BM12">
        <v>8</v>
      </c>
      <c r="BN12">
        <v>35</v>
      </c>
      <c r="BO12">
        <v>1.4</v>
      </c>
      <c r="BP12">
        <v>8.6</v>
      </c>
      <c r="BQ12">
        <v>189</v>
      </c>
      <c r="BR12">
        <v>4.2</v>
      </c>
      <c r="BS12">
        <v>138</v>
      </c>
      <c r="BT12">
        <v>0</v>
      </c>
    </row>
    <row r="13" spans="1:72" x14ac:dyDescent="0.15">
      <c r="A13">
        <f t="shared" si="0"/>
        <v>12</v>
      </c>
      <c r="B13" t="s">
        <v>71</v>
      </c>
      <c r="C13">
        <v>1675299.8640000001</v>
      </c>
      <c r="D13">
        <v>1675387.409</v>
      </c>
      <c r="E13">
        <v>3.6476999999999999</v>
      </c>
      <c r="F13" t="s">
        <v>72</v>
      </c>
      <c r="G13" t="s">
        <v>73</v>
      </c>
      <c r="H13" t="s">
        <v>88</v>
      </c>
      <c r="I13" t="s">
        <v>75</v>
      </c>
      <c r="J13" t="s">
        <v>72</v>
      </c>
      <c r="K13" t="s">
        <v>72</v>
      </c>
      <c r="L13" t="s">
        <v>96</v>
      </c>
      <c r="M13">
        <v>0</v>
      </c>
      <c r="N13" s="1">
        <v>21916</v>
      </c>
      <c r="O13">
        <v>0</v>
      </c>
      <c r="P13">
        <v>1675291.85</v>
      </c>
      <c r="Q13">
        <v>1675765.0830000001</v>
      </c>
      <c r="R13">
        <v>147</v>
      </c>
      <c r="S13" t="s">
        <v>77</v>
      </c>
      <c r="T13">
        <v>1080824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91</v>
      </c>
      <c r="AC13">
        <v>172.72</v>
      </c>
      <c r="AD13">
        <v>38</v>
      </c>
      <c r="AE13">
        <v>3</v>
      </c>
      <c r="AF13">
        <v>13</v>
      </c>
      <c r="AG13">
        <v>13</v>
      </c>
      <c r="AH13">
        <v>29</v>
      </c>
      <c r="AI13">
        <v>2</v>
      </c>
      <c r="AJ13">
        <v>1.3</v>
      </c>
      <c r="AK13">
        <v>10.8</v>
      </c>
      <c r="AL13">
        <v>37</v>
      </c>
      <c r="AM13">
        <v>11.3</v>
      </c>
      <c r="AN13">
        <v>3.1</v>
      </c>
      <c r="AO13">
        <v>76.708333330000002</v>
      </c>
      <c r="AP13">
        <v>95.38461538</v>
      </c>
      <c r="AQ13">
        <v>92.111111109999996</v>
      </c>
      <c r="AR13">
        <v>25.11538462</v>
      </c>
      <c r="AS13">
        <v>37.611111530000002</v>
      </c>
      <c r="AT13">
        <v>162</v>
      </c>
      <c r="AU13">
        <v>185</v>
      </c>
      <c r="AV13">
        <v>120</v>
      </c>
      <c r="AW13">
        <v>67.8625416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2020.2</v>
      </c>
      <c r="BE13">
        <v>1765299.8640000001</v>
      </c>
      <c r="BF13">
        <v>3750</v>
      </c>
      <c r="BG13">
        <v>28</v>
      </c>
      <c r="BH13">
        <v>0</v>
      </c>
      <c r="BI13">
        <v>90</v>
      </c>
      <c r="BJ13">
        <v>0</v>
      </c>
      <c r="BK13">
        <v>365</v>
      </c>
      <c r="BL13">
        <v>0</v>
      </c>
      <c r="BM13">
        <v>15</v>
      </c>
      <c r="BN13">
        <v>21</v>
      </c>
      <c r="BO13">
        <v>1.3</v>
      </c>
      <c r="BP13">
        <v>10.8</v>
      </c>
      <c r="BQ13">
        <v>265</v>
      </c>
      <c r="BR13">
        <v>3.9</v>
      </c>
      <c r="BS13">
        <v>140</v>
      </c>
      <c r="BT13">
        <v>1</v>
      </c>
    </row>
    <row r="14" spans="1:72" x14ac:dyDescent="0.15">
      <c r="A14">
        <f t="shared" si="0"/>
        <v>13</v>
      </c>
      <c r="B14" t="s">
        <v>71</v>
      </c>
      <c r="C14">
        <v>1411323</v>
      </c>
      <c r="D14">
        <v>1411494</v>
      </c>
      <c r="E14">
        <v>7.1336000000000004</v>
      </c>
      <c r="F14" t="s">
        <v>72</v>
      </c>
      <c r="G14" t="s">
        <v>73</v>
      </c>
      <c r="H14" t="s">
        <v>88</v>
      </c>
      <c r="I14" t="s">
        <v>75</v>
      </c>
      <c r="J14" t="s">
        <v>72</v>
      </c>
      <c r="K14" t="s">
        <v>72</v>
      </c>
      <c r="L14" t="s">
        <v>97</v>
      </c>
      <c r="M14">
        <v>0</v>
      </c>
      <c r="N14" s="1">
        <v>21916</v>
      </c>
      <c r="O14">
        <v>0</v>
      </c>
      <c r="P14">
        <v>1411219</v>
      </c>
      <c r="Q14">
        <v>1411672</v>
      </c>
      <c r="R14">
        <v>173</v>
      </c>
      <c r="S14" t="s">
        <v>77</v>
      </c>
      <c r="T14">
        <v>789152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76.599999999999994</v>
      </c>
      <c r="AC14" t="s">
        <v>72</v>
      </c>
      <c r="AD14">
        <v>61</v>
      </c>
      <c r="AE14">
        <v>6</v>
      </c>
      <c r="AF14">
        <v>23</v>
      </c>
      <c r="AG14">
        <v>23</v>
      </c>
      <c r="AH14">
        <v>52</v>
      </c>
      <c r="AI14">
        <v>4</v>
      </c>
      <c r="AJ14">
        <v>3.4</v>
      </c>
      <c r="AK14">
        <v>10.1</v>
      </c>
      <c r="AL14">
        <v>105</v>
      </c>
      <c r="AM14">
        <v>9.4</v>
      </c>
      <c r="AN14">
        <v>3.1</v>
      </c>
      <c r="AO14">
        <v>77.594204450000007</v>
      </c>
      <c r="AP14">
        <v>71.913043479999999</v>
      </c>
      <c r="AQ14">
        <v>97.136363639999999</v>
      </c>
      <c r="AR14">
        <v>21.695652169999999</v>
      </c>
      <c r="AS14">
        <v>36.311111449999999</v>
      </c>
      <c r="AT14">
        <v>159</v>
      </c>
      <c r="AU14">
        <v>116</v>
      </c>
      <c r="AV14">
        <v>72</v>
      </c>
      <c r="AW14">
        <v>71.024086760000003</v>
      </c>
      <c r="AX14" t="s">
        <v>98</v>
      </c>
      <c r="AY14" t="s">
        <v>98</v>
      </c>
      <c r="AZ14" t="s">
        <v>98</v>
      </c>
      <c r="BA14" t="s">
        <v>98</v>
      </c>
      <c r="BB14" t="s">
        <v>98</v>
      </c>
      <c r="BC14">
        <v>1</v>
      </c>
      <c r="BD14">
        <v>639.76319999999998</v>
      </c>
      <c r="BE14">
        <v>1501323</v>
      </c>
      <c r="BF14">
        <v>3750</v>
      </c>
      <c r="BG14">
        <v>28</v>
      </c>
      <c r="BH14">
        <v>0</v>
      </c>
      <c r="BI14">
        <v>90</v>
      </c>
      <c r="BJ14">
        <v>0</v>
      </c>
      <c r="BK14">
        <v>365</v>
      </c>
      <c r="BL14">
        <v>0</v>
      </c>
      <c r="BM14">
        <v>15</v>
      </c>
      <c r="BN14">
        <v>24</v>
      </c>
      <c r="BO14">
        <v>3.4</v>
      </c>
      <c r="BP14">
        <v>9.9</v>
      </c>
      <c r="BQ14">
        <v>314</v>
      </c>
      <c r="BR14">
        <v>3.7</v>
      </c>
      <c r="BS14">
        <v>131</v>
      </c>
      <c r="BT14">
        <v>0</v>
      </c>
    </row>
    <row r="15" spans="1:72" x14ac:dyDescent="0.15">
      <c r="A15">
        <f t="shared" si="0"/>
        <v>14</v>
      </c>
      <c r="B15" t="s">
        <v>82</v>
      </c>
      <c r="C15">
        <v>1669897.7830000001</v>
      </c>
      <c r="D15">
        <v>1670019.3330000001</v>
      </c>
      <c r="E15">
        <v>5.0646000000000004</v>
      </c>
      <c r="F15" t="s">
        <v>72</v>
      </c>
      <c r="G15" t="s">
        <v>73</v>
      </c>
      <c r="H15" t="s">
        <v>74</v>
      </c>
      <c r="I15" t="s">
        <v>89</v>
      </c>
      <c r="J15" s="1">
        <v>91493.510416666672</v>
      </c>
      <c r="K15" s="1">
        <v>91494.115972222222</v>
      </c>
      <c r="L15" t="s">
        <v>99</v>
      </c>
      <c r="M15">
        <v>0</v>
      </c>
      <c r="N15" s="1">
        <v>21916</v>
      </c>
      <c r="O15">
        <v>0</v>
      </c>
      <c r="P15">
        <v>1669868.2169999999</v>
      </c>
      <c r="Q15">
        <v>1670367.05</v>
      </c>
      <c r="R15">
        <v>190</v>
      </c>
      <c r="S15" t="s">
        <v>77</v>
      </c>
      <c r="T15">
        <v>1272368</v>
      </c>
      <c r="U15">
        <v>1671192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77.3</v>
      </c>
      <c r="AC15" t="s">
        <v>72</v>
      </c>
      <c r="AD15">
        <v>59</v>
      </c>
      <c r="AE15">
        <v>7</v>
      </c>
      <c r="AF15">
        <v>28</v>
      </c>
      <c r="AG15">
        <v>28</v>
      </c>
      <c r="AH15">
        <v>58</v>
      </c>
      <c r="AI15">
        <v>7</v>
      </c>
      <c r="AJ15">
        <v>10.199999999999999</v>
      </c>
      <c r="AK15">
        <v>10.199999999999999</v>
      </c>
      <c r="AL15">
        <v>140</v>
      </c>
      <c r="AM15">
        <v>18.8</v>
      </c>
      <c r="AN15">
        <v>3.3</v>
      </c>
      <c r="AO15">
        <v>85.2</v>
      </c>
      <c r="AP15">
        <v>100.625</v>
      </c>
      <c r="AQ15">
        <v>95.678571430000005</v>
      </c>
      <c r="AR15">
        <v>17</v>
      </c>
      <c r="AS15">
        <v>37.407407409999998</v>
      </c>
      <c r="AT15">
        <v>129.66666670000001</v>
      </c>
      <c r="AU15">
        <v>203</v>
      </c>
      <c r="AV15">
        <v>429</v>
      </c>
      <c r="AW15">
        <v>45.380112250000003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6731.8251</v>
      </c>
      <c r="BE15">
        <v>1759897.7830000001</v>
      </c>
      <c r="BF15">
        <v>53.925694440000001</v>
      </c>
      <c r="BG15">
        <v>28</v>
      </c>
      <c r="BH15">
        <v>0</v>
      </c>
      <c r="BI15">
        <v>53.925694440000001</v>
      </c>
      <c r="BJ15">
        <v>1</v>
      </c>
      <c r="BK15">
        <v>53.925694440000001</v>
      </c>
      <c r="BL15">
        <v>1</v>
      </c>
      <c r="BM15">
        <v>28</v>
      </c>
      <c r="BN15">
        <v>13</v>
      </c>
      <c r="BO15">
        <v>10.199999999999999</v>
      </c>
      <c r="BP15">
        <v>9.1</v>
      </c>
      <c r="BQ15">
        <v>69</v>
      </c>
      <c r="BR15">
        <v>5.3</v>
      </c>
      <c r="BS15">
        <v>131</v>
      </c>
      <c r="BT15">
        <v>1</v>
      </c>
    </row>
    <row r="16" spans="1:72" x14ac:dyDescent="0.15">
      <c r="A16">
        <f t="shared" si="0"/>
        <v>15</v>
      </c>
      <c r="B16" t="s">
        <v>71</v>
      </c>
      <c r="C16">
        <v>1883235</v>
      </c>
      <c r="D16">
        <v>1883316</v>
      </c>
      <c r="E16">
        <v>3.3883999999999999</v>
      </c>
      <c r="F16" s="1">
        <v>100387.02777777778</v>
      </c>
      <c r="G16" t="s">
        <v>73</v>
      </c>
      <c r="H16" t="s">
        <v>88</v>
      </c>
      <c r="I16" t="s">
        <v>89</v>
      </c>
      <c r="J16" t="s">
        <v>72</v>
      </c>
      <c r="K16" t="s">
        <v>72</v>
      </c>
      <c r="L16" t="s">
        <v>100</v>
      </c>
      <c r="M16">
        <v>1</v>
      </c>
      <c r="N16" s="1">
        <v>100387.02777777778</v>
      </c>
      <c r="O16">
        <v>1883305</v>
      </c>
      <c r="P16">
        <v>1883227</v>
      </c>
      <c r="Q16">
        <v>1883305</v>
      </c>
      <c r="R16">
        <v>991</v>
      </c>
      <c r="S16" t="s">
        <v>77</v>
      </c>
      <c r="T16">
        <v>1115360</v>
      </c>
      <c r="U16">
        <v>1883304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67</v>
      </c>
      <c r="AC16">
        <v>162.56</v>
      </c>
      <c r="AD16">
        <v>41</v>
      </c>
      <c r="AE16">
        <v>4</v>
      </c>
      <c r="AF16">
        <v>18</v>
      </c>
      <c r="AG16">
        <v>18</v>
      </c>
      <c r="AH16">
        <v>37</v>
      </c>
      <c r="AI16">
        <v>3</v>
      </c>
      <c r="AJ16">
        <v>1.2</v>
      </c>
      <c r="AK16">
        <v>12.8</v>
      </c>
      <c r="AL16">
        <v>51</v>
      </c>
      <c r="AM16">
        <v>8.6999999999999993</v>
      </c>
      <c r="AN16">
        <v>3.6</v>
      </c>
      <c r="AO16">
        <v>82.07692308</v>
      </c>
      <c r="AP16">
        <v>71.769230769999993</v>
      </c>
      <c r="AQ16">
        <v>98.629629629999997</v>
      </c>
      <c r="AR16">
        <v>14.53846154</v>
      </c>
      <c r="AS16">
        <v>36.788888720000003</v>
      </c>
      <c r="AT16">
        <v>132.5</v>
      </c>
      <c r="AU16">
        <v>113</v>
      </c>
      <c r="AV16">
        <v>149</v>
      </c>
      <c r="AW16">
        <v>87.656963469999994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1128.079</v>
      </c>
      <c r="BE16">
        <v>1973235</v>
      </c>
      <c r="BF16">
        <v>2.875</v>
      </c>
      <c r="BG16">
        <v>2.875</v>
      </c>
      <c r="BH16">
        <v>1</v>
      </c>
      <c r="BI16">
        <v>2.875</v>
      </c>
      <c r="BJ16">
        <v>1</v>
      </c>
      <c r="BK16">
        <v>2.875</v>
      </c>
      <c r="BL16">
        <v>1</v>
      </c>
      <c r="BM16">
        <v>12</v>
      </c>
      <c r="BN16">
        <v>27</v>
      </c>
      <c r="BO16">
        <v>1.2</v>
      </c>
      <c r="BP16">
        <v>12.4</v>
      </c>
      <c r="BQ16">
        <v>145</v>
      </c>
      <c r="BR16">
        <v>3.4</v>
      </c>
      <c r="BS16">
        <v>141</v>
      </c>
      <c r="BT16">
        <v>0</v>
      </c>
    </row>
    <row r="17" spans="1:72" x14ac:dyDescent="0.15">
      <c r="A17">
        <f t="shared" si="0"/>
        <v>16</v>
      </c>
      <c r="B17" t="s">
        <v>82</v>
      </c>
      <c r="C17">
        <v>1604336</v>
      </c>
      <c r="D17">
        <v>1604378</v>
      </c>
      <c r="E17">
        <v>1.7648999999999999</v>
      </c>
      <c r="F17" t="s">
        <v>72</v>
      </c>
      <c r="G17" t="s">
        <v>73</v>
      </c>
      <c r="H17" t="s">
        <v>74</v>
      </c>
      <c r="I17" t="s">
        <v>75</v>
      </c>
      <c r="J17" s="1">
        <v>88762.686805555553</v>
      </c>
      <c r="K17" s="1">
        <v>88763.028472222228</v>
      </c>
      <c r="L17" t="s">
        <v>101</v>
      </c>
      <c r="M17">
        <v>0</v>
      </c>
      <c r="N17" s="1">
        <v>21916</v>
      </c>
      <c r="O17">
        <v>0</v>
      </c>
      <c r="P17">
        <v>1604328</v>
      </c>
      <c r="Q17">
        <v>1604681</v>
      </c>
      <c r="R17">
        <v>1040</v>
      </c>
      <c r="S17" t="s">
        <v>77</v>
      </c>
      <c r="T17">
        <v>1002200</v>
      </c>
      <c r="U17">
        <v>1605336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79</v>
      </c>
      <c r="AC17" t="s">
        <v>72</v>
      </c>
      <c r="AD17">
        <v>57</v>
      </c>
      <c r="AE17">
        <v>6</v>
      </c>
      <c r="AF17">
        <v>23</v>
      </c>
      <c r="AG17">
        <v>23</v>
      </c>
      <c r="AH17">
        <v>41</v>
      </c>
      <c r="AI17">
        <v>5</v>
      </c>
      <c r="AJ17">
        <v>3.6</v>
      </c>
      <c r="AK17">
        <v>11.4</v>
      </c>
      <c r="AL17">
        <v>61</v>
      </c>
      <c r="AM17">
        <v>15.2</v>
      </c>
      <c r="AN17">
        <v>2.6</v>
      </c>
      <c r="AO17">
        <v>83.152783709999994</v>
      </c>
      <c r="AP17">
        <v>77.625</v>
      </c>
      <c r="AQ17">
        <v>94.913043479999999</v>
      </c>
      <c r="AR17">
        <v>16.166666670000001</v>
      </c>
      <c r="AS17">
        <v>35.527777499999999</v>
      </c>
      <c r="AT17">
        <v>277.95999999999998</v>
      </c>
      <c r="AU17">
        <v>173</v>
      </c>
      <c r="AV17">
        <v>93</v>
      </c>
      <c r="AW17">
        <v>68.736986299999998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1271.0309999999999</v>
      </c>
      <c r="BE17">
        <v>1694336</v>
      </c>
      <c r="BF17">
        <v>41.666666669999998</v>
      </c>
      <c r="BG17">
        <v>28</v>
      </c>
      <c r="BH17">
        <v>0</v>
      </c>
      <c r="BI17">
        <v>41.666666669999998</v>
      </c>
      <c r="BJ17">
        <v>1</v>
      </c>
      <c r="BK17">
        <v>41.666666669999998</v>
      </c>
      <c r="BL17">
        <v>1</v>
      </c>
      <c r="BM17">
        <v>22</v>
      </c>
      <c r="BN17">
        <v>12</v>
      </c>
      <c r="BO17">
        <v>3.6</v>
      </c>
      <c r="BP17">
        <v>11.4</v>
      </c>
      <c r="BQ17">
        <v>90</v>
      </c>
      <c r="BR17">
        <v>4.3</v>
      </c>
      <c r="BS17">
        <v>124</v>
      </c>
      <c r="BT17">
        <v>1</v>
      </c>
    </row>
    <row r="18" spans="1:72" x14ac:dyDescent="0.15">
      <c r="A18">
        <f t="shared" si="0"/>
        <v>17</v>
      </c>
      <c r="B18" t="s">
        <v>71</v>
      </c>
      <c r="C18">
        <v>1396698</v>
      </c>
      <c r="D18">
        <v>1396800</v>
      </c>
      <c r="E18">
        <v>4.2518000000000002</v>
      </c>
      <c r="F18" s="1">
        <v>80115.534722222219</v>
      </c>
      <c r="G18" t="s">
        <v>73</v>
      </c>
      <c r="H18" t="s">
        <v>74</v>
      </c>
      <c r="I18" t="s">
        <v>75</v>
      </c>
      <c r="J18" s="1">
        <v>80109.413888888885</v>
      </c>
      <c r="K18" s="1">
        <v>80109.736805555556</v>
      </c>
      <c r="L18" t="s">
        <v>102</v>
      </c>
      <c r="M18">
        <v>1</v>
      </c>
      <c r="N18" s="1">
        <v>80115.534722222219</v>
      </c>
      <c r="O18">
        <v>1396789</v>
      </c>
      <c r="P18">
        <v>1396648</v>
      </c>
      <c r="Q18">
        <v>1396789</v>
      </c>
      <c r="R18">
        <v>1041</v>
      </c>
      <c r="S18" t="s">
        <v>80</v>
      </c>
      <c r="T18">
        <v>-1233112</v>
      </c>
      <c r="U18">
        <v>1396776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59.2</v>
      </c>
      <c r="AC18" t="s">
        <v>72</v>
      </c>
      <c r="AD18">
        <v>46</v>
      </c>
      <c r="AE18">
        <v>4</v>
      </c>
      <c r="AF18">
        <v>14</v>
      </c>
      <c r="AG18">
        <v>14</v>
      </c>
      <c r="AH18">
        <v>38</v>
      </c>
      <c r="AI18">
        <v>2</v>
      </c>
      <c r="AJ18">
        <v>1.5</v>
      </c>
      <c r="AK18">
        <v>10.6</v>
      </c>
      <c r="AL18">
        <v>32</v>
      </c>
      <c r="AM18">
        <v>6.4</v>
      </c>
      <c r="AN18">
        <v>3.6</v>
      </c>
      <c r="AO18">
        <v>63</v>
      </c>
      <c r="AP18">
        <v>61.370370370000003</v>
      </c>
      <c r="AQ18">
        <v>92.53846154</v>
      </c>
      <c r="AR18">
        <v>19.821428569999998</v>
      </c>
      <c r="AS18">
        <v>36.833332910000003</v>
      </c>
      <c r="AT18">
        <v>111</v>
      </c>
      <c r="AU18">
        <v>146</v>
      </c>
      <c r="AV18">
        <v>73</v>
      </c>
      <c r="AW18">
        <v>91</v>
      </c>
      <c r="AX18">
        <v>1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630.95360000000005</v>
      </c>
      <c r="BE18">
        <v>1486698</v>
      </c>
      <c r="BF18">
        <v>3.25</v>
      </c>
      <c r="BG18">
        <v>3.25</v>
      </c>
      <c r="BH18">
        <v>1</v>
      </c>
      <c r="BI18">
        <v>3.25</v>
      </c>
      <c r="BJ18">
        <v>1</v>
      </c>
      <c r="BK18">
        <v>3.25</v>
      </c>
      <c r="BL18">
        <v>1</v>
      </c>
      <c r="BM18">
        <v>11</v>
      </c>
      <c r="BN18">
        <v>35</v>
      </c>
      <c r="BO18">
        <v>1.5</v>
      </c>
      <c r="BP18">
        <v>9.9</v>
      </c>
      <c r="BQ18">
        <v>247</v>
      </c>
      <c r="BR18">
        <v>3.6</v>
      </c>
      <c r="BS18">
        <v>146</v>
      </c>
      <c r="BT18">
        <v>0</v>
      </c>
    </row>
    <row r="19" spans="1:72" x14ac:dyDescent="0.15">
      <c r="A19">
        <f t="shared" si="0"/>
        <v>18</v>
      </c>
      <c r="B19" t="s">
        <v>84</v>
      </c>
      <c r="C19">
        <v>1281968</v>
      </c>
      <c r="D19">
        <v>1281989</v>
      </c>
      <c r="E19">
        <v>0.89570000000000005</v>
      </c>
      <c r="F19" t="s">
        <v>72</v>
      </c>
      <c r="G19" t="s">
        <v>73</v>
      </c>
      <c r="H19" t="s">
        <v>74</v>
      </c>
      <c r="I19" t="s">
        <v>75</v>
      </c>
      <c r="J19" s="1">
        <v>75328.648611111115</v>
      </c>
      <c r="K19" s="1">
        <v>75328.819444444438</v>
      </c>
      <c r="L19" t="s">
        <v>103</v>
      </c>
      <c r="M19">
        <v>0</v>
      </c>
      <c r="N19" s="1">
        <v>21916</v>
      </c>
      <c r="O19">
        <v>0</v>
      </c>
      <c r="P19">
        <v>1281906</v>
      </c>
      <c r="Q19">
        <v>1282116</v>
      </c>
      <c r="R19">
        <v>2194</v>
      </c>
      <c r="S19" t="s">
        <v>80</v>
      </c>
      <c r="T19">
        <v>639272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86.2</v>
      </c>
      <c r="AC19" t="s">
        <v>72</v>
      </c>
      <c r="AD19">
        <v>22</v>
      </c>
      <c r="AE19">
        <v>2</v>
      </c>
      <c r="AF19">
        <v>11</v>
      </c>
      <c r="AG19">
        <v>11</v>
      </c>
      <c r="AH19">
        <v>26</v>
      </c>
      <c r="AI19">
        <v>3</v>
      </c>
      <c r="AJ19">
        <v>0.5</v>
      </c>
      <c r="AK19">
        <v>9</v>
      </c>
      <c r="AL19">
        <v>9</v>
      </c>
      <c r="AM19">
        <v>7</v>
      </c>
      <c r="AN19" t="s">
        <v>72</v>
      </c>
      <c r="AO19">
        <v>71.628571429999994</v>
      </c>
      <c r="AP19">
        <v>79.555555560000002</v>
      </c>
      <c r="AQ19">
        <v>97.694444439999998</v>
      </c>
      <c r="AR19">
        <v>15.58333333</v>
      </c>
      <c r="AS19">
        <v>36.791665819999999</v>
      </c>
      <c r="AT19">
        <v>163</v>
      </c>
      <c r="AU19">
        <v>89</v>
      </c>
      <c r="AV19">
        <v>49</v>
      </c>
      <c r="AW19">
        <v>73.367123289999995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375.91820000000001</v>
      </c>
      <c r="BE19">
        <v>1371968</v>
      </c>
      <c r="BF19">
        <v>3750</v>
      </c>
      <c r="BG19">
        <v>28</v>
      </c>
      <c r="BH19">
        <v>0</v>
      </c>
      <c r="BI19">
        <v>90</v>
      </c>
      <c r="BJ19">
        <v>0</v>
      </c>
      <c r="BK19">
        <v>365</v>
      </c>
      <c r="BL19">
        <v>0</v>
      </c>
      <c r="BM19">
        <v>9</v>
      </c>
      <c r="BN19">
        <v>29</v>
      </c>
      <c r="BO19">
        <v>0.5</v>
      </c>
      <c r="BP19">
        <v>8.5</v>
      </c>
      <c r="BQ19">
        <v>111</v>
      </c>
      <c r="BR19">
        <v>3.3</v>
      </c>
      <c r="BS19">
        <v>131</v>
      </c>
      <c r="BT19">
        <v>0</v>
      </c>
    </row>
    <row r="20" spans="1:72" x14ac:dyDescent="0.15">
      <c r="A20">
        <f t="shared" si="0"/>
        <v>19</v>
      </c>
      <c r="B20" t="s">
        <v>71</v>
      </c>
      <c r="C20">
        <v>1851103</v>
      </c>
      <c r="D20">
        <v>1851168</v>
      </c>
      <c r="E20">
        <v>2.6987999999999999</v>
      </c>
      <c r="F20" t="s">
        <v>72</v>
      </c>
      <c r="G20" t="s">
        <v>73</v>
      </c>
      <c r="H20" t="s">
        <v>74</v>
      </c>
      <c r="I20" t="s">
        <v>92</v>
      </c>
      <c r="J20" s="1">
        <v>99044</v>
      </c>
      <c r="K20" s="1">
        <v>99044.180555555562</v>
      </c>
      <c r="L20" t="s">
        <v>104</v>
      </c>
      <c r="M20">
        <v>0</v>
      </c>
      <c r="N20" s="1">
        <v>21916</v>
      </c>
      <c r="O20">
        <v>0</v>
      </c>
      <c r="P20">
        <v>1851076</v>
      </c>
      <c r="Q20">
        <v>1851233</v>
      </c>
      <c r="R20">
        <v>2210</v>
      </c>
      <c r="S20" t="s">
        <v>77</v>
      </c>
      <c r="T20">
        <v>1231304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80</v>
      </c>
      <c r="AC20">
        <v>172.72</v>
      </c>
      <c r="AD20">
        <v>38</v>
      </c>
      <c r="AE20">
        <v>6</v>
      </c>
      <c r="AF20">
        <v>21</v>
      </c>
      <c r="AG20">
        <v>21</v>
      </c>
      <c r="AH20">
        <v>45</v>
      </c>
      <c r="AI20">
        <v>5</v>
      </c>
      <c r="AJ20">
        <v>1</v>
      </c>
      <c r="AK20">
        <v>14.8</v>
      </c>
      <c r="AL20">
        <v>19</v>
      </c>
      <c r="AM20">
        <v>9.6</v>
      </c>
      <c r="AN20" t="s">
        <v>72</v>
      </c>
      <c r="AO20">
        <v>81.608335019999998</v>
      </c>
      <c r="AP20">
        <v>78.924999999999997</v>
      </c>
      <c r="AQ20">
        <v>99.085714289999999</v>
      </c>
      <c r="AR20">
        <v>20.229166670000001</v>
      </c>
      <c r="AS20">
        <v>37.88888901</v>
      </c>
      <c r="AT20">
        <v>114.33333330000001</v>
      </c>
      <c r="AU20">
        <v>165</v>
      </c>
      <c r="AV20">
        <v>74</v>
      </c>
      <c r="AW20">
        <v>70.753310499999998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976.8</v>
      </c>
      <c r="BE20">
        <v>1941103</v>
      </c>
      <c r="BF20">
        <v>3750</v>
      </c>
      <c r="BG20">
        <v>28</v>
      </c>
      <c r="BH20">
        <v>0</v>
      </c>
      <c r="BI20">
        <v>90</v>
      </c>
      <c r="BJ20">
        <v>0</v>
      </c>
      <c r="BK20">
        <v>365</v>
      </c>
      <c r="BL20">
        <v>0</v>
      </c>
      <c r="BM20">
        <v>9</v>
      </c>
      <c r="BN20">
        <v>20</v>
      </c>
      <c r="BO20">
        <v>1</v>
      </c>
      <c r="BP20">
        <v>8.4</v>
      </c>
      <c r="BQ20">
        <v>129</v>
      </c>
      <c r="BR20">
        <v>3.4</v>
      </c>
      <c r="BS20">
        <v>137</v>
      </c>
      <c r="BT20">
        <v>0</v>
      </c>
    </row>
    <row r="21" spans="1:72" x14ac:dyDescent="0.15">
      <c r="A21">
        <f t="shared" si="0"/>
        <v>20</v>
      </c>
      <c r="B21" t="s">
        <v>82</v>
      </c>
      <c r="C21">
        <v>1378756</v>
      </c>
      <c r="D21">
        <v>1378998</v>
      </c>
      <c r="E21">
        <v>10.0908</v>
      </c>
      <c r="F21" s="1">
        <v>79373.854166666672</v>
      </c>
      <c r="G21" t="s">
        <v>73</v>
      </c>
      <c r="H21" t="s">
        <v>74</v>
      </c>
      <c r="I21" t="s">
        <v>75</v>
      </c>
      <c r="J21" s="1">
        <v>79361.51944444445</v>
      </c>
      <c r="K21" s="1">
        <v>79361.900694444441</v>
      </c>
      <c r="L21" t="s">
        <v>105</v>
      </c>
      <c r="M21">
        <v>1</v>
      </c>
      <c r="N21" s="1">
        <v>79373.854166666672</v>
      </c>
      <c r="O21">
        <v>1378989</v>
      </c>
      <c r="P21">
        <v>1378700</v>
      </c>
      <c r="Q21">
        <v>1378989</v>
      </c>
      <c r="R21">
        <v>2232</v>
      </c>
      <c r="S21" t="s">
        <v>77</v>
      </c>
      <c r="T21">
        <v>647048</v>
      </c>
      <c r="U21">
        <v>1378968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71.900000000000006</v>
      </c>
      <c r="AC21" t="s">
        <v>72</v>
      </c>
      <c r="AD21">
        <v>42</v>
      </c>
      <c r="AE21">
        <v>4</v>
      </c>
      <c r="AF21">
        <v>15</v>
      </c>
      <c r="AG21">
        <v>15</v>
      </c>
      <c r="AH21">
        <v>35</v>
      </c>
      <c r="AI21">
        <v>5</v>
      </c>
      <c r="AJ21">
        <v>1.4</v>
      </c>
      <c r="AK21">
        <v>12.1</v>
      </c>
      <c r="AL21">
        <v>33</v>
      </c>
      <c r="AM21">
        <v>15.4</v>
      </c>
      <c r="AN21" t="s">
        <v>72</v>
      </c>
      <c r="AO21">
        <v>76.43476536</v>
      </c>
      <c r="AP21">
        <v>93.416666669999998</v>
      </c>
      <c r="AQ21">
        <v>94.44</v>
      </c>
      <c r="AR21">
        <v>29.25</v>
      </c>
      <c r="AS21">
        <v>37.172839789999998</v>
      </c>
      <c r="AT21">
        <v>140</v>
      </c>
      <c r="AU21">
        <v>144</v>
      </c>
      <c r="AV21">
        <v>75</v>
      </c>
      <c r="AW21">
        <v>83.528310500000003</v>
      </c>
      <c r="AX21">
        <v>1</v>
      </c>
      <c r="AY21">
        <v>0</v>
      </c>
      <c r="AZ21">
        <v>0</v>
      </c>
      <c r="BA21">
        <v>1</v>
      </c>
      <c r="BB21">
        <v>1</v>
      </c>
      <c r="BC21">
        <v>1</v>
      </c>
      <c r="BD21">
        <v>776.52</v>
      </c>
      <c r="BE21">
        <v>1468756</v>
      </c>
      <c r="BF21">
        <v>8.8333333330000006</v>
      </c>
      <c r="BG21">
        <v>8.8333333330000006</v>
      </c>
      <c r="BH21">
        <v>1</v>
      </c>
      <c r="BI21">
        <v>8.8333333330000006</v>
      </c>
      <c r="BJ21">
        <v>1</v>
      </c>
      <c r="BK21">
        <v>8.8333333330000006</v>
      </c>
      <c r="BL21">
        <v>1</v>
      </c>
      <c r="BM21">
        <v>16</v>
      </c>
      <c r="BN21">
        <v>23</v>
      </c>
      <c r="BO21">
        <v>1.4</v>
      </c>
      <c r="BP21">
        <v>11.6</v>
      </c>
      <c r="BQ21">
        <v>261</v>
      </c>
      <c r="BR21">
        <v>3.5</v>
      </c>
      <c r="BS21">
        <v>135</v>
      </c>
      <c r="BT21">
        <v>0</v>
      </c>
    </row>
    <row r="22" spans="1:72" x14ac:dyDescent="0.15">
      <c r="A22">
        <f t="shared" si="0"/>
        <v>21</v>
      </c>
      <c r="B22" t="s">
        <v>82</v>
      </c>
      <c r="C22">
        <v>1991066</v>
      </c>
      <c r="D22">
        <v>1991143</v>
      </c>
      <c r="E22">
        <v>3.2225000000000001</v>
      </c>
      <c r="F22" t="s">
        <v>72</v>
      </c>
      <c r="G22" t="s">
        <v>73</v>
      </c>
      <c r="H22" t="s">
        <v>74</v>
      </c>
      <c r="I22" t="s">
        <v>106</v>
      </c>
      <c r="J22" s="1">
        <v>104874.50902777778</v>
      </c>
      <c r="K22" s="1">
        <v>104874.74305555556</v>
      </c>
      <c r="L22" t="s">
        <v>107</v>
      </c>
      <c r="M22">
        <v>0</v>
      </c>
      <c r="N22" s="1">
        <v>21916</v>
      </c>
      <c r="O22">
        <v>0</v>
      </c>
      <c r="P22">
        <v>1991008</v>
      </c>
      <c r="Q22">
        <v>1991198</v>
      </c>
      <c r="R22">
        <v>1792</v>
      </c>
      <c r="S22" t="s">
        <v>77</v>
      </c>
      <c r="T22">
        <v>1655576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146.4</v>
      </c>
      <c r="AC22" t="s">
        <v>72</v>
      </c>
      <c r="AD22">
        <v>40</v>
      </c>
      <c r="AE22">
        <v>3</v>
      </c>
      <c r="AF22">
        <v>13</v>
      </c>
      <c r="AG22">
        <v>13</v>
      </c>
      <c r="AH22">
        <v>15</v>
      </c>
      <c r="AI22">
        <v>4</v>
      </c>
      <c r="AJ22">
        <v>3.7</v>
      </c>
      <c r="AK22">
        <v>11.1</v>
      </c>
      <c r="AL22">
        <v>52</v>
      </c>
      <c r="AM22">
        <v>13.1</v>
      </c>
      <c r="AN22" t="s">
        <v>72</v>
      </c>
      <c r="AO22">
        <v>89.692307690000007</v>
      </c>
      <c r="AP22">
        <v>99.916666669999998</v>
      </c>
      <c r="AQ22">
        <v>94.875</v>
      </c>
      <c r="AR22">
        <v>20.434782609999999</v>
      </c>
      <c r="AS22">
        <v>37.611110259999997</v>
      </c>
      <c r="AT22">
        <v>190.42857140000001</v>
      </c>
      <c r="AU22">
        <v>207</v>
      </c>
      <c r="AV22">
        <v>201</v>
      </c>
      <c r="AW22">
        <v>38.297945210000002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1</v>
      </c>
      <c r="BD22">
        <v>6091.2647999999999</v>
      </c>
      <c r="BE22">
        <v>2081066</v>
      </c>
      <c r="BF22">
        <v>3750</v>
      </c>
      <c r="BG22">
        <v>28</v>
      </c>
      <c r="BH22">
        <v>0</v>
      </c>
      <c r="BI22">
        <v>90</v>
      </c>
      <c r="BJ22">
        <v>0</v>
      </c>
      <c r="BK22">
        <v>365</v>
      </c>
      <c r="BL22">
        <v>0</v>
      </c>
      <c r="BM22">
        <v>17</v>
      </c>
      <c r="BN22">
        <v>26</v>
      </c>
      <c r="BO22">
        <v>3.7</v>
      </c>
      <c r="BP22">
        <v>11.1</v>
      </c>
      <c r="BQ22">
        <v>324</v>
      </c>
      <c r="BR22">
        <v>5</v>
      </c>
      <c r="BS22">
        <v>135</v>
      </c>
      <c r="BT22">
        <v>1</v>
      </c>
    </row>
    <row r="23" spans="1:72" x14ac:dyDescent="0.15">
      <c r="A23">
        <f t="shared" si="0"/>
        <v>22</v>
      </c>
      <c r="B23" t="s">
        <v>82</v>
      </c>
      <c r="C23">
        <v>1700378</v>
      </c>
      <c r="D23">
        <v>1700638</v>
      </c>
      <c r="E23">
        <v>10.837199999999999</v>
      </c>
      <c r="F23" t="s">
        <v>72</v>
      </c>
      <c r="G23" t="s">
        <v>87</v>
      </c>
      <c r="H23" t="s">
        <v>88</v>
      </c>
      <c r="I23" t="s">
        <v>75</v>
      </c>
      <c r="J23" t="s">
        <v>72</v>
      </c>
      <c r="K23" t="s">
        <v>72</v>
      </c>
      <c r="L23" t="s">
        <v>108</v>
      </c>
      <c r="M23">
        <v>0</v>
      </c>
      <c r="N23" s="1">
        <v>21916</v>
      </c>
      <c r="O23">
        <v>0</v>
      </c>
      <c r="P23">
        <v>1700370</v>
      </c>
      <c r="Q23">
        <v>1700618</v>
      </c>
      <c r="R23">
        <v>1822</v>
      </c>
      <c r="S23" t="s">
        <v>77</v>
      </c>
      <c r="T23">
        <v>1155488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78.900000000000006</v>
      </c>
      <c r="AC23">
        <v>170.18</v>
      </c>
      <c r="AD23">
        <v>47</v>
      </c>
      <c r="AE23">
        <v>7</v>
      </c>
      <c r="AF23">
        <v>24</v>
      </c>
      <c r="AG23">
        <v>24</v>
      </c>
      <c r="AH23">
        <v>38</v>
      </c>
      <c r="AI23">
        <v>2</v>
      </c>
      <c r="AJ23">
        <v>3.4</v>
      </c>
      <c r="AK23">
        <v>9.8000000000000007</v>
      </c>
      <c r="AL23">
        <v>77</v>
      </c>
      <c r="AM23">
        <v>17.7</v>
      </c>
      <c r="AN23">
        <v>4.0999999999999996</v>
      </c>
      <c r="AO23">
        <v>87.041666669999998</v>
      </c>
      <c r="AP23">
        <v>85.083333330000002</v>
      </c>
      <c r="AQ23">
        <v>98.625</v>
      </c>
      <c r="AR23">
        <v>24.258064520000001</v>
      </c>
      <c r="AS23">
        <v>38.333333330000002</v>
      </c>
      <c r="AT23">
        <v>169.9</v>
      </c>
      <c r="AU23">
        <v>109</v>
      </c>
      <c r="AV23">
        <v>162</v>
      </c>
      <c r="AW23">
        <v>62.202054789999998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1393.2162000000001</v>
      </c>
      <c r="BE23">
        <v>1790378</v>
      </c>
      <c r="BF23">
        <v>3750</v>
      </c>
      <c r="BG23">
        <v>28</v>
      </c>
      <c r="BH23">
        <v>0</v>
      </c>
      <c r="BI23">
        <v>90</v>
      </c>
      <c r="BJ23">
        <v>0</v>
      </c>
      <c r="BK23">
        <v>365</v>
      </c>
      <c r="BL23">
        <v>0</v>
      </c>
      <c r="BM23">
        <v>18</v>
      </c>
      <c r="BN23">
        <v>21</v>
      </c>
      <c r="BO23">
        <v>3.4</v>
      </c>
      <c r="BP23">
        <v>9.8000000000000007</v>
      </c>
      <c r="BQ23">
        <v>384</v>
      </c>
      <c r="BR23">
        <v>4.9000000000000004</v>
      </c>
      <c r="BS23">
        <v>143</v>
      </c>
      <c r="BT23">
        <v>1</v>
      </c>
    </row>
    <row r="24" spans="1:72" x14ac:dyDescent="0.15">
      <c r="A24">
        <f t="shared" si="0"/>
        <v>23</v>
      </c>
      <c r="B24" t="s">
        <v>71</v>
      </c>
      <c r="C24">
        <v>1472381.817</v>
      </c>
      <c r="D24">
        <v>1472493.65</v>
      </c>
      <c r="E24">
        <v>4.6597</v>
      </c>
      <c r="F24" s="1">
        <v>83289.320833333331</v>
      </c>
      <c r="G24" t="s">
        <v>87</v>
      </c>
      <c r="H24" t="s">
        <v>88</v>
      </c>
      <c r="I24" t="s">
        <v>89</v>
      </c>
      <c r="J24" t="s">
        <v>72</v>
      </c>
      <c r="K24" t="s">
        <v>72</v>
      </c>
      <c r="L24" t="s">
        <v>109</v>
      </c>
      <c r="M24">
        <v>1</v>
      </c>
      <c r="N24" s="1">
        <v>83289.320833333331</v>
      </c>
      <c r="O24">
        <v>1472959.7</v>
      </c>
      <c r="P24">
        <v>1472373.8</v>
      </c>
      <c r="Q24">
        <v>1472959.7</v>
      </c>
      <c r="R24">
        <v>1945</v>
      </c>
      <c r="S24" t="s">
        <v>77</v>
      </c>
      <c r="T24">
        <v>752264</v>
      </c>
      <c r="U24">
        <v>1472952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75</v>
      </c>
      <c r="AC24">
        <v>177.8</v>
      </c>
      <c r="AD24">
        <v>47</v>
      </c>
      <c r="AE24">
        <v>1</v>
      </c>
      <c r="AF24">
        <v>16</v>
      </c>
      <c r="AG24">
        <v>16</v>
      </c>
      <c r="AH24">
        <v>26</v>
      </c>
      <c r="AI24">
        <v>3</v>
      </c>
      <c r="AJ24">
        <v>1.4</v>
      </c>
      <c r="AK24">
        <v>12.7</v>
      </c>
      <c r="AL24">
        <v>23</v>
      </c>
      <c r="AM24">
        <v>9.4</v>
      </c>
      <c r="AN24">
        <v>3.5</v>
      </c>
      <c r="AO24">
        <v>97.263887409999995</v>
      </c>
      <c r="AP24">
        <v>69.959999999999994</v>
      </c>
      <c r="AQ24">
        <v>99.541666669999998</v>
      </c>
      <c r="AR24">
        <v>16.833333329999999</v>
      </c>
      <c r="AS24">
        <v>36.241798680000002</v>
      </c>
      <c r="AT24">
        <v>135</v>
      </c>
      <c r="AU24">
        <v>204</v>
      </c>
      <c r="AV24">
        <v>43</v>
      </c>
      <c r="AW24">
        <v>82.205230209999996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657.9</v>
      </c>
      <c r="BE24">
        <v>1562381.817</v>
      </c>
      <c r="BF24">
        <v>23.757638889999999</v>
      </c>
      <c r="BG24">
        <v>23.757638889999999</v>
      </c>
      <c r="BH24">
        <v>1</v>
      </c>
      <c r="BI24">
        <v>23.757638889999999</v>
      </c>
      <c r="BJ24">
        <v>1</v>
      </c>
      <c r="BK24">
        <v>23.757638889999999</v>
      </c>
      <c r="BL24">
        <v>1</v>
      </c>
      <c r="BM24">
        <v>11</v>
      </c>
      <c r="BN24">
        <v>22</v>
      </c>
      <c r="BO24">
        <v>1.4</v>
      </c>
      <c r="BP24">
        <v>10.7</v>
      </c>
      <c r="BQ24">
        <v>61</v>
      </c>
      <c r="BR24">
        <v>4</v>
      </c>
      <c r="BS24">
        <v>133</v>
      </c>
      <c r="BT24">
        <v>0</v>
      </c>
    </row>
    <row r="25" spans="1:72" x14ac:dyDescent="0.15">
      <c r="A25">
        <f t="shared" si="0"/>
        <v>24</v>
      </c>
      <c r="B25" t="s">
        <v>71</v>
      </c>
      <c r="C25">
        <v>1934466.9339999999</v>
      </c>
      <c r="D25">
        <v>1934568.737</v>
      </c>
      <c r="E25">
        <v>4.2417999999999996</v>
      </c>
      <c r="F25" t="s">
        <v>72</v>
      </c>
      <c r="G25" t="s">
        <v>73</v>
      </c>
      <c r="H25" t="s">
        <v>88</v>
      </c>
      <c r="I25" t="s">
        <v>75</v>
      </c>
      <c r="J25" t="s">
        <v>72</v>
      </c>
      <c r="K25" t="s">
        <v>72</v>
      </c>
      <c r="L25" t="s">
        <v>110</v>
      </c>
      <c r="M25">
        <v>0</v>
      </c>
      <c r="N25" s="1">
        <v>21916</v>
      </c>
      <c r="O25">
        <v>0</v>
      </c>
      <c r="P25">
        <v>1934458.9169999999</v>
      </c>
      <c r="Q25">
        <v>1936167.1669999999</v>
      </c>
      <c r="R25">
        <v>920</v>
      </c>
      <c r="S25" t="s">
        <v>77</v>
      </c>
      <c r="T25">
        <v>1313600</v>
      </c>
      <c r="U25">
        <v>1936992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109</v>
      </c>
      <c r="AC25">
        <v>180.34</v>
      </c>
      <c r="AD25">
        <v>25</v>
      </c>
      <c r="AE25">
        <v>2</v>
      </c>
      <c r="AF25">
        <v>12</v>
      </c>
      <c r="AG25">
        <v>12</v>
      </c>
      <c r="AH25">
        <v>34</v>
      </c>
      <c r="AI25">
        <v>5</v>
      </c>
      <c r="AJ25">
        <v>1.4</v>
      </c>
      <c r="AK25">
        <v>14.8</v>
      </c>
      <c r="AL25">
        <v>25</v>
      </c>
      <c r="AM25">
        <v>24.3</v>
      </c>
      <c r="AN25">
        <v>3.9</v>
      </c>
      <c r="AO25">
        <v>93.894736839999993</v>
      </c>
      <c r="AP25">
        <v>77.263157890000002</v>
      </c>
      <c r="AQ25">
        <v>96.052631579999996</v>
      </c>
      <c r="AR25">
        <v>18.05263158</v>
      </c>
      <c r="AS25">
        <v>36.744444110000003</v>
      </c>
      <c r="AT25">
        <v>276.2</v>
      </c>
      <c r="AU25">
        <v>185</v>
      </c>
      <c r="AV25">
        <v>162</v>
      </c>
      <c r="AW25">
        <v>70.875220799999994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3266.73</v>
      </c>
      <c r="BE25">
        <v>2024466.9339999999</v>
      </c>
      <c r="BF25">
        <v>105.2110764</v>
      </c>
      <c r="BG25">
        <v>28</v>
      </c>
      <c r="BH25">
        <v>0</v>
      </c>
      <c r="BI25">
        <v>90</v>
      </c>
      <c r="BJ25">
        <v>0</v>
      </c>
      <c r="BK25">
        <v>105.2110764</v>
      </c>
      <c r="BL25">
        <v>1</v>
      </c>
      <c r="BM25">
        <v>18</v>
      </c>
      <c r="BN25">
        <v>20</v>
      </c>
      <c r="BO25">
        <v>1.4</v>
      </c>
      <c r="BP25">
        <v>13.8</v>
      </c>
      <c r="BQ25">
        <v>274</v>
      </c>
      <c r="BR25">
        <v>4.2</v>
      </c>
      <c r="BS25">
        <v>135</v>
      </c>
      <c r="BT25">
        <v>1</v>
      </c>
    </row>
    <row r="26" spans="1:72" x14ac:dyDescent="0.15">
      <c r="A26">
        <f t="shared" si="0"/>
        <v>25</v>
      </c>
      <c r="B26" t="s">
        <v>71</v>
      </c>
      <c r="C26">
        <v>1638742</v>
      </c>
      <c r="D26">
        <v>1638935</v>
      </c>
      <c r="E26">
        <v>8.0502000000000002</v>
      </c>
      <c r="F26" t="s">
        <v>72</v>
      </c>
      <c r="G26" t="s">
        <v>73</v>
      </c>
      <c r="H26" t="s">
        <v>88</v>
      </c>
      <c r="I26" t="s">
        <v>89</v>
      </c>
      <c r="J26" t="s">
        <v>72</v>
      </c>
      <c r="K26" t="s">
        <v>72</v>
      </c>
      <c r="L26" t="s">
        <v>111</v>
      </c>
      <c r="M26">
        <v>0</v>
      </c>
      <c r="N26" s="1">
        <v>21916</v>
      </c>
      <c r="O26">
        <v>0</v>
      </c>
      <c r="P26">
        <v>1638734</v>
      </c>
      <c r="Q26">
        <v>1639095</v>
      </c>
      <c r="R26">
        <v>2047</v>
      </c>
      <c r="S26" t="s">
        <v>80</v>
      </c>
      <c r="T26">
        <v>1007600</v>
      </c>
      <c r="U26">
        <v>1639080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81</v>
      </c>
      <c r="AC26">
        <v>170.18</v>
      </c>
      <c r="AD26">
        <v>23</v>
      </c>
      <c r="AE26">
        <v>2</v>
      </c>
      <c r="AF26">
        <v>13</v>
      </c>
      <c r="AG26">
        <v>13</v>
      </c>
      <c r="AH26">
        <v>34</v>
      </c>
      <c r="AI26">
        <v>3</v>
      </c>
      <c r="AJ26">
        <v>0.9</v>
      </c>
      <c r="AK26">
        <v>12.9</v>
      </c>
      <c r="AL26">
        <v>27</v>
      </c>
      <c r="AM26">
        <v>11.3</v>
      </c>
      <c r="AN26">
        <v>3.7</v>
      </c>
      <c r="AO26">
        <v>77.925925930000005</v>
      </c>
      <c r="AP26">
        <v>64</v>
      </c>
      <c r="AQ26">
        <v>98.56</v>
      </c>
      <c r="AR26">
        <v>13.823529410000001</v>
      </c>
      <c r="AS26">
        <v>37.064814390000002</v>
      </c>
      <c r="AT26">
        <v>142.80000000000001</v>
      </c>
      <c r="AU26">
        <v>162</v>
      </c>
      <c r="AV26">
        <v>60</v>
      </c>
      <c r="AW26">
        <v>72.048173520000006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0</v>
      </c>
      <c r="BD26">
        <v>787.32</v>
      </c>
      <c r="BE26">
        <v>1728742</v>
      </c>
      <c r="BF26">
        <v>14.08333333</v>
      </c>
      <c r="BG26">
        <v>14.08333333</v>
      </c>
      <c r="BH26">
        <v>1</v>
      </c>
      <c r="BI26">
        <v>14.08333333</v>
      </c>
      <c r="BJ26">
        <v>1</v>
      </c>
      <c r="BK26">
        <v>14.08333333</v>
      </c>
      <c r="BL26">
        <v>1</v>
      </c>
      <c r="BM26">
        <v>17</v>
      </c>
      <c r="BN26">
        <v>23</v>
      </c>
      <c r="BO26">
        <v>0.9</v>
      </c>
      <c r="BP26">
        <v>10.5</v>
      </c>
      <c r="BQ26">
        <v>212</v>
      </c>
      <c r="BR26">
        <v>3.6</v>
      </c>
      <c r="BS26">
        <v>141</v>
      </c>
      <c r="BT26">
        <v>0</v>
      </c>
    </row>
    <row r="27" spans="1:72" x14ac:dyDescent="0.15">
      <c r="A27">
        <f t="shared" si="0"/>
        <v>26</v>
      </c>
      <c r="B27" t="s">
        <v>112</v>
      </c>
      <c r="C27">
        <v>1258902</v>
      </c>
      <c r="D27">
        <v>1258920</v>
      </c>
      <c r="E27">
        <v>0.76280000000000003</v>
      </c>
      <c r="F27" t="s">
        <v>72</v>
      </c>
      <c r="G27" t="s">
        <v>73</v>
      </c>
      <c r="H27" t="s">
        <v>74</v>
      </c>
      <c r="I27" t="s">
        <v>75</v>
      </c>
      <c r="J27" s="1">
        <v>74369.826388888891</v>
      </c>
      <c r="K27" s="1">
        <v>74369.947222222225</v>
      </c>
      <c r="L27" t="s">
        <v>113</v>
      </c>
      <c r="M27">
        <v>0</v>
      </c>
      <c r="N27" s="1">
        <v>21916</v>
      </c>
      <c r="O27">
        <v>0</v>
      </c>
      <c r="P27">
        <v>1258894</v>
      </c>
      <c r="Q27">
        <v>1259085</v>
      </c>
      <c r="R27">
        <v>2140</v>
      </c>
      <c r="S27" t="s">
        <v>77</v>
      </c>
      <c r="T27">
        <v>767768</v>
      </c>
      <c r="U27">
        <v>1273776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70</v>
      </c>
      <c r="AC27">
        <v>167.64</v>
      </c>
      <c r="AD27">
        <v>42</v>
      </c>
      <c r="AE27">
        <v>6</v>
      </c>
      <c r="AF27">
        <v>22</v>
      </c>
      <c r="AG27">
        <v>22</v>
      </c>
      <c r="AH27">
        <v>40</v>
      </c>
      <c r="AI27">
        <v>9</v>
      </c>
      <c r="AJ27">
        <v>4.4000000000000004</v>
      </c>
      <c r="AK27">
        <v>15.6</v>
      </c>
      <c r="AL27">
        <v>61</v>
      </c>
      <c r="AM27">
        <v>12.8</v>
      </c>
      <c r="AN27">
        <v>4.0999999999999996</v>
      </c>
      <c r="AO27">
        <v>87.4</v>
      </c>
      <c r="AP27">
        <v>65.400000000000006</v>
      </c>
      <c r="AQ27">
        <v>95.545454550000002</v>
      </c>
      <c r="AR27">
        <v>17.649999999999999</v>
      </c>
      <c r="AS27">
        <v>37.055554919999999</v>
      </c>
      <c r="AT27">
        <v>130.6</v>
      </c>
      <c r="AU27">
        <v>105</v>
      </c>
      <c r="AV27">
        <v>179</v>
      </c>
      <c r="AW27">
        <v>56.065525110000003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1315.65</v>
      </c>
      <c r="BE27">
        <v>1348902</v>
      </c>
      <c r="BF27">
        <v>619.75</v>
      </c>
      <c r="BG27">
        <v>28</v>
      </c>
      <c r="BH27">
        <v>0</v>
      </c>
      <c r="BI27">
        <v>90</v>
      </c>
      <c r="BJ27">
        <v>0</v>
      </c>
      <c r="BK27">
        <v>365</v>
      </c>
      <c r="BL27">
        <v>0</v>
      </c>
      <c r="BM27">
        <v>17</v>
      </c>
      <c r="BN27">
        <v>18</v>
      </c>
      <c r="BO27">
        <v>4.4000000000000004</v>
      </c>
      <c r="BP27">
        <v>13.7</v>
      </c>
      <c r="BQ27">
        <v>143</v>
      </c>
      <c r="BR27">
        <v>4.3</v>
      </c>
      <c r="BS27">
        <v>130</v>
      </c>
      <c r="BT27">
        <v>1</v>
      </c>
    </row>
    <row r="28" spans="1:72" x14ac:dyDescent="0.15">
      <c r="A28">
        <f t="shared" si="0"/>
        <v>27</v>
      </c>
      <c r="B28" t="s">
        <v>71</v>
      </c>
      <c r="C28">
        <v>1878096.7649999999</v>
      </c>
      <c r="D28">
        <v>1878139.622</v>
      </c>
      <c r="E28">
        <v>1.7857000000000001</v>
      </c>
      <c r="F28" t="s">
        <v>72</v>
      </c>
      <c r="G28" t="s">
        <v>73</v>
      </c>
      <c r="H28" t="s">
        <v>88</v>
      </c>
      <c r="I28" t="s">
        <v>114</v>
      </c>
      <c r="J28" t="s">
        <v>72</v>
      </c>
      <c r="K28" t="s">
        <v>72</v>
      </c>
      <c r="L28" t="s">
        <v>115</v>
      </c>
      <c r="M28">
        <v>0</v>
      </c>
      <c r="N28" s="1">
        <v>21916</v>
      </c>
      <c r="O28">
        <v>0</v>
      </c>
      <c r="P28">
        <v>1878088.75</v>
      </c>
      <c r="Q28">
        <v>1878183</v>
      </c>
      <c r="R28">
        <v>2175</v>
      </c>
      <c r="S28" t="s">
        <v>80</v>
      </c>
      <c r="T28">
        <v>1208696</v>
      </c>
      <c r="U28">
        <v>1936224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54</v>
      </c>
      <c r="AC28">
        <v>152.4</v>
      </c>
      <c r="AD28">
        <v>51</v>
      </c>
      <c r="AE28">
        <v>5</v>
      </c>
      <c r="AF28">
        <v>18</v>
      </c>
      <c r="AG28">
        <v>18</v>
      </c>
      <c r="AH28">
        <v>44</v>
      </c>
      <c r="AI28">
        <v>5</v>
      </c>
      <c r="AJ28">
        <v>1.2</v>
      </c>
      <c r="AK28">
        <v>13.2</v>
      </c>
      <c r="AL28">
        <v>21</v>
      </c>
      <c r="AM28">
        <v>17</v>
      </c>
      <c r="AN28" t="s">
        <v>72</v>
      </c>
      <c r="AO28">
        <v>68.755545810000001</v>
      </c>
      <c r="AP28">
        <v>94.9</v>
      </c>
      <c r="AQ28">
        <v>96.473684210000002</v>
      </c>
      <c r="AR28">
        <v>17.350000000000001</v>
      </c>
      <c r="AS28">
        <v>36.833332200000001</v>
      </c>
      <c r="AT28">
        <v>89</v>
      </c>
      <c r="AU28">
        <v>135</v>
      </c>
      <c r="AV28">
        <v>63</v>
      </c>
      <c r="AW28">
        <v>76.415612409999994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459.27</v>
      </c>
      <c r="BE28">
        <v>1968096.7649999999</v>
      </c>
      <c r="BF28">
        <v>2421.9681369999998</v>
      </c>
      <c r="BG28">
        <v>28</v>
      </c>
      <c r="BH28">
        <v>0</v>
      </c>
      <c r="BI28">
        <v>90</v>
      </c>
      <c r="BJ28">
        <v>0</v>
      </c>
      <c r="BK28">
        <v>365</v>
      </c>
      <c r="BL28">
        <v>0</v>
      </c>
      <c r="BM28">
        <v>12</v>
      </c>
      <c r="BN28">
        <v>24</v>
      </c>
      <c r="BO28">
        <v>1.2</v>
      </c>
      <c r="BP28">
        <v>4</v>
      </c>
      <c r="BQ28">
        <v>84</v>
      </c>
      <c r="BR28">
        <v>3.7</v>
      </c>
      <c r="BS28">
        <v>139</v>
      </c>
      <c r="BT28">
        <v>0</v>
      </c>
    </row>
    <row r="29" spans="1:72" x14ac:dyDescent="0.15">
      <c r="A29">
        <f t="shared" si="0"/>
        <v>28</v>
      </c>
      <c r="B29" t="s">
        <v>82</v>
      </c>
      <c r="C29">
        <v>1423771.922</v>
      </c>
      <c r="D29">
        <v>1423926.0079999999</v>
      </c>
      <c r="E29">
        <v>6.4202000000000004</v>
      </c>
      <c r="F29" t="s">
        <v>72</v>
      </c>
      <c r="G29" t="s">
        <v>73</v>
      </c>
      <c r="H29" t="s">
        <v>74</v>
      </c>
      <c r="I29" t="s">
        <v>75</v>
      </c>
      <c r="J29" s="1">
        <v>81237.866666666669</v>
      </c>
      <c r="K29" s="1">
        <v>81238.239583333328</v>
      </c>
      <c r="L29" t="s">
        <v>105</v>
      </c>
      <c r="M29">
        <v>0</v>
      </c>
      <c r="N29" s="1">
        <v>21916</v>
      </c>
      <c r="O29">
        <v>0</v>
      </c>
      <c r="P29">
        <v>1423731.9669999999</v>
      </c>
      <c r="Q29">
        <v>1424226</v>
      </c>
      <c r="R29">
        <v>820</v>
      </c>
      <c r="S29" t="s">
        <v>77</v>
      </c>
      <c r="T29">
        <v>1030064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87</v>
      </c>
      <c r="AC29">
        <v>180.34</v>
      </c>
      <c r="AD29">
        <v>45</v>
      </c>
      <c r="AE29">
        <v>2</v>
      </c>
      <c r="AF29">
        <v>11</v>
      </c>
      <c r="AG29">
        <v>11</v>
      </c>
      <c r="AH29">
        <v>39</v>
      </c>
      <c r="AI29">
        <v>3</v>
      </c>
      <c r="AJ29">
        <v>0.5</v>
      </c>
      <c r="AK29">
        <v>10.5</v>
      </c>
      <c r="AL29">
        <v>10</v>
      </c>
      <c r="AM29">
        <v>8</v>
      </c>
      <c r="AN29">
        <v>2.8</v>
      </c>
      <c r="AO29">
        <v>74.229886289999996</v>
      </c>
      <c r="AP29">
        <v>96.181818179999993</v>
      </c>
      <c r="AQ29">
        <v>93.681818179999993</v>
      </c>
      <c r="AR29">
        <v>27.272727270000001</v>
      </c>
      <c r="AS29">
        <v>37.144444780000001</v>
      </c>
      <c r="AT29">
        <v>123</v>
      </c>
      <c r="AU29">
        <v>125</v>
      </c>
      <c r="AV29">
        <v>183</v>
      </c>
      <c r="AW29">
        <v>44.943826739999999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1</v>
      </c>
      <c r="BD29">
        <v>1990.125</v>
      </c>
      <c r="BE29">
        <v>1513771.922</v>
      </c>
      <c r="BF29">
        <v>3750</v>
      </c>
      <c r="BG29">
        <v>28</v>
      </c>
      <c r="BH29">
        <v>0</v>
      </c>
      <c r="BI29">
        <v>90</v>
      </c>
      <c r="BJ29">
        <v>0</v>
      </c>
      <c r="BK29">
        <v>365</v>
      </c>
      <c r="BL29">
        <v>0</v>
      </c>
      <c r="BM29">
        <v>15</v>
      </c>
      <c r="BN29">
        <v>23</v>
      </c>
      <c r="BO29">
        <v>0.5</v>
      </c>
      <c r="BP29">
        <v>10.5</v>
      </c>
      <c r="BQ29">
        <v>652</v>
      </c>
      <c r="BR29">
        <v>4.8</v>
      </c>
      <c r="BS29">
        <v>134</v>
      </c>
      <c r="BT29">
        <v>1</v>
      </c>
    </row>
    <row r="30" spans="1:72" x14ac:dyDescent="0.15">
      <c r="A30">
        <f t="shared" si="0"/>
        <v>29</v>
      </c>
      <c r="B30" t="s">
        <v>84</v>
      </c>
      <c r="C30">
        <v>1246481</v>
      </c>
      <c r="D30">
        <v>1246566</v>
      </c>
      <c r="E30">
        <v>3.5489000000000002</v>
      </c>
      <c r="F30" t="s">
        <v>72</v>
      </c>
      <c r="G30" t="s">
        <v>73</v>
      </c>
      <c r="H30" t="s">
        <v>74</v>
      </c>
      <c r="I30" t="s">
        <v>75</v>
      </c>
      <c r="J30" s="1">
        <v>73851.790972222225</v>
      </c>
      <c r="K30" s="1">
        <v>73852.052083333328</v>
      </c>
      <c r="L30" t="s">
        <v>102</v>
      </c>
      <c r="M30">
        <v>0</v>
      </c>
      <c r="N30" s="1">
        <v>21916</v>
      </c>
      <c r="O30">
        <v>0</v>
      </c>
      <c r="P30">
        <v>1246463</v>
      </c>
      <c r="Q30">
        <v>1246555</v>
      </c>
      <c r="R30">
        <v>1608</v>
      </c>
      <c r="S30" t="s">
        <v>80</v>
      </c>
      <c r="T30">
        <v>593504</v>
      </c>
      <c r="U30">
        <v>1254384</v>
      </c>
      <c r="V30">
        <v>1</v>
      </c>
      <c r="W30">
        <v>0</v>
      </c>
      <c r="X30">
        <v>1</v>
      </c>
      <c r="Y30">
        <v>0</v>
      </c>
      <c r="Z30">
        <v>1</v>
      </c>
      <c r="AA30">
        <v>1</v>
      </c>
      <c r="AB30">
        <v>101</v>
      </c>
      <c r="AC30" t="s">
        <v>72</v>
      </c>
      <c r="AD30">
        <v>18</v>
      </c>
      <c r="AE30">
        <v>0</v>
      </c>
      <c r="AF30">
        <v>11</v>
      </c>
      <c r="AG30">
        <v>11</v>
      </c>
      <c r="AH30">
        <v>27</v>
      </c>
      <c r="AI30">
        <v>3</v>
      </c>
      <c r="AJ30">
        <v>1.2</v>
      </c>
      <c r="AK30">
        <v>12.3</v>
      </c>
      <c r="AL30">
        <v>41</v>
      </c>
      <c r="AM30">
        <v>12.4</v>
      </c>
      <c r="AN30">
        <v>4</v>
      </c>
      <c r="AO30">
        <v>78.101191819999997</v>
      </c>
      <c r="AP30">
        <v>82.066362720000001</v>
      </c>
      <c r="AQ30">
        <v>97.556250000000006</v>
      </c>
      <c r="AR30">
        <v>19.25</v>
      </c>
      <c r="AS30">
        <v>36.833332200000001</v>
      </c>
      <c r="AT30">
        <v>140</v>
      </c>
      <c r="AU30">
        <v>167</v>
      </c>
      <c r="AV30">
        <v>133</v>
      </c>
      <c r="AW30">
        <v>74.540753420000001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2243.3110000000001</v>
      </c>
      <c r="BE30">
        <v>1336481</v>
      </c>
      <c r="BF30">
        <v>329.29166670000001</v>
      </c>
      <c r="BG30">
        <v>28</v>
      </c>
      <c r="BH30">
        <v>0</v>
      </c>
      <c r="BI30">
        <v>90</v>
      </c>
      <c r="BJ30">
        <v>0</v>
      </c>
      <c r="BK30">
        <v>329.29166670000001</v>
      </c>
      <c r="BL30">
        <v>1</v>
      </c>
      <c r="BM30">
        <v>14</v>
      </c>
      <c r="BN30">
        <v>23</v>
      </c>
      <c r="BO30">
        <v>1.8</v>
      </c>
      <c r="BP30">
        <v>8.8000000000000007</v>
      </c>
      <c r="BQ30">
        <v>199</v>
      </c>
      <c r="BR30">
        <v>3.7</v>
      </c>
      <c r="BS30">
        <v>134</v>
      </c>
      <c r="BT30">
        <v>1</v>
      </c>
    </row>
    <row r="31" spans="1:72" x14ac:dyDescent="0.15">
      <c r="A31">
        <f t="shared" si="0"/>
        <v>30</v>
      </c>
      <c r="B31" t="s">
        <v>82</v>
      </c>
      <c r="C31">
        <v>1787480</v>
      </c>
      <c r="D31">
        <v>1787663</v>
      </c>
      <c r="E31">
        <v>7.6417000000000002</v>
      </c>
      <c r="F31" t="s">
        <v>72</v>
      </c>
      <c r="G31" t="s">
        <v>73</v>
      </c>
      <c r="H31" t="s">
        <v>74</v>
      </c>
      <c r="I31" t="s">
        <v>89</v>
      </c>
      <c r="J31" s="1">
        <v>96391.579861111109</v>
      </c>
      <c r="K31" s="1">
        <v>96391.736111111109</v>
      </c>
      <c r="L31" t="s">
        <v>116</v>
      </c>
      <c r="M31">
        <v>0</v>
      </c>
      <c r="N31" s="1">
        <v>21916</v>
      </c>
      <c r="O31">
        <v>0</v>
      </c>
      <c r="P31">
        <v>1787416</v>
      </c>
      <c r="Q31">
        <v>1787776</v>
      </c>
      <c r="R31">
        <v>1670</v>
      </c>
      <c r="S31" t="s">
        <v>77</v>
      </c>
      <c r="T31">
        <v>1213496</v>
      </c>
      <c r="U31">
        <v>1853472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170</v>
      </c>
      <c r="AC31">
        <v>182.88</v>
      </c>
      <c r="AD31">
        <v>78</v>
      </c>
      <c r="AE31">
        <v>5</v>
      </c>
      <c r="AF31">
        <v>25</v>
      </c>
      <c r="AG31">
        <v>25</v>
      </c>
      <c r="AH31">
        <v>37</v>
      </c>
      <c r="AI31">
        <v>8</v>
      </c>
      <c r="AJ31">
        <v>1.1000000000000001</v>
      </c>
      <c r="AK31">
        <v>16.3</v>
      </c>
      <c r="AL31">
        <v>20</v>
      </c>
      <c r="AM31">
        <v>8.4</v>
      </c>
      <c r="AN31">
        <v>3.3</v>
      </c>
      <c r="AO31">
        <v>84.93333346</v>
      </c>
      <c r="AP31">
        <v>85.481481479999999</v>
      </c>
      <c r="AQ31">
        <v>92.870967739999998</v>
      </c>
      <c r="AR31">
        <v>16.676470590000001</v>
      </c>
      <c r="AS31">
        <v>37.17777761</v>
      </c>
      <c r="AT31">
        <v>106</v>
      </c>
      <c r="AU31">
        <v>139</v>
      </c>
      <c r="AV31">
        <v>51</v>
      </c>
      <c r="AW31">
        <v>65.523287670000002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1205.1300000000001</v>
      </c>
      <c r="BE31">
        <v>1877480</v>
      </c>
      <c r="BF31">
        <v>2749.666667</v>
      </c>
      <c r="BG31">
        <v>28</v>
      </c>
      <c r="BH31">
        <v>0</v>
      </c>
      <c r="BI31">
        <v>90</v>
      </c>
      <c r="BJ31">
        <v>0</v>
      </c>
      <c r="BK31">
        <v>365</v>
      </c>
      <c r="BL31">
        <v>0</v>
      </c>
      <c r="BM31">
        <v>10</v>
      </c>
      <c r="BN31">
        <v>37</v>
      </c>
      <c r="BO31">
        <v>1.1000000000000001</v>
      </c>
      <c r="BP31">
        <v>15.5</v>
      </c>
      <c r="BQ31">
        <v>120</v>
      </c>
      <c r="BR31">
        <v>3.6</v>
      </c>
      <c r="BS31">
        <v>140</v>
      </c>
      <c r="BT31">
        <v>1</v>
      </c>
    </row>
    <row r="32" spans="1:72" x14ac:dyDescent="0.15">
      <c r="A32">
        <f t="shared" si="0"/>
        <v>31</v>
      </c>
      <c r="B32" t="s">
        <v>117</v>
      </c>
      <c r="C32">
        <v>1762436</v>
      </c>
      <c r="D32">
        <v>1762559</v>
      </c>
      <c r="E32">
        <v>5.0949999999999998</v>
      </c>
      <c r="F32" t="s">
        <v>72</v>
      </c>
      <c r="G32" t="s">
        <v>73</v>
      </c>
      <c r="H32" t="s">
        <v>88</v>
      </c>
      <c r="I32" t="s">
        <v>75</v>
      </c>
      <c r="J32" t="s">
        <v>72</v>
      </c>
      <c r="K32" t="s">
        <v>72</v>
      </c>
      <c r="L32" t="s">
        <v>94</v>
      </c>
      <c r="M32">
        <v>0</v>
      </c>
      <c r="N32" s="1">
        <v>21916</v>
      </c>
      <c r="O32">
        <v>0</v>
      </c>
      <c r="P32">
        <v>1762428</v>
      </c>
      <c r="Q32">
        <v>1762720</v>
      </c>
      <c r="R32">
        <v>2290</v>
      </c>
      <c r="S32" t="s">
        <v>77</v>
      </c>
      <c r="T32">
        <v>1378472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90.9</v>
      </c>
      <c r="AC32">
        <v>182.88</v>
      </c>
      <c r="AD32">
        <v>27</v>
      </c>
      <c r="AE32">
        <v>2</v>
      </c>
      <c r="AF32">
        <v>13</v>
      </c>
      <c r="AG32">
        <v>13</v>
      </c>
      <c r="AH32">
        <v>30</v>
      </c>
      <c r="AI32">
        <v>2</v>
      </c>
      <c r="AJ32">
        <v>0.8</v>
      </c>
      <c r="AK32">
        <v>14.3</v>
      </c>
      <c r="AL32">
        <v>11</v>
      </c>
      <c r="AM32">
        <v>20</v>
      </c>
      <c r="AN32">
        <v>3.9</v>
      </c>
      <c r="AO32">
        <v>104.2222175</v>
      </c>
      <c r="AP32">
        <v>95.142857140000004</v>
      </c>
      <c r="AQ32">
        <v>97.6875</v>
      </c>
      <c r="AR32">
        <v>20.428571430000002</v>
      </c>
      <c r="AS32">
        <v>37.422222560000002</v>
      </c>
      <c r="AT32">
        <v>130.80000000000001</v>
      </c>
      <c r="AU32">
        <v>221</v>
      </c>
      <c r="AV32">
        <v>322</v>
      </c>
      <c r="AW32">
        <v>43.831506849999997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6468.6257999999998</v>
      </c>
      <c r="BE32">
        <v>1852436</v>
      </c>
      <c r="BF32">
        <v>3750</v>
      </c>
      <c r="BG32">
        <v>28</v>
      </c>
      <c r="BH32">
        <v>0</v>
      </c>
      <c r="BI32">
        <v>90</v>
      </c>
      <c r="BJ32">
        <v>0</v>
      </c>
      <c r="BK32">
        <v>365</v>
      </c>
      <c r="BL32">
        <v>0</v>
      </c>
      <c r="BM32">
        <v>14</v>
      </c>
      <c r="BN32">
        <v>20</v>
      </c>
      <c r="BO32">
        <v>0.8</v>
      </c>
      <c r="BP32">
        <v>10.8</v>
      </c>
      <c r="BQ32">
        <v>333</v>
      </c>
      <c r="BR32">
        <v>4</v>
      </c>
      <c r="BS32">
        <v>139</v>
      </c>
      <c r="BT32">
        <v>1</v>
      </c>
    </row>
    <row r="33" spans="1:72" x14ac:dyDescent="0.15">
      <c r="A33">
        <f t="shared" si="0"/>
        <v>32</v>
      </c>
      <c r="B33" t="s">
        <v>117</v>
      </c>
      <c r="C33">
        <v>1776903</v>
      </c>
      <c r="D33">
        <v>1777344</v>
      </c>
      <c r="E33">
        <v>18.351400000000002</v>
      </c>
      <c r="F33" t="s">
        <v>72</v>
      </c>
      <c r="G33" t="s">
        <v>118</v>
      </c>
      <c r="H33" t="s">
        <v>119</v>
      </c>
      <c r="I33" t="s">
        <v>75</v>
      </c>
      <c r="J33" t="s">
        <v>72</v>
      </c>
      <c r="K33" t="s">
        <v>72</v>
      </c>
      <c r="L33" t="s">
        <v>120</v>
      </c>
      <c r="M33">
        <v>0</v>
      </c>
      <c r="N33" s="1">
        <v>21916</v>
      </c>
      <c r="O33">
        <v>0</v>
      </c>
      <c r="P33">
        <v>1776852</v>
      </c>
      <c r="Q33">
        <v>1777402</v>
      </c>
      <c r="R33">
        <v>2417</v>
      </c>
      <c r="S33" t="s">
        <v>77</v>
      </c>
      <c r="T33">
        <v>1157432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97.9</v>
      </c>
      <c r="AC33">
        <v>167.64</v>
      </c>
      <c r="AD33">
        <v>34</v>
      </c>
      <c r="AE33">
        <v>4</v>
      </c>
      <c r="AF33">
        <v>19</v>
      </c>
      <c r="AG33">
        <v>19</v>
      </c>
      <c r="AH33">
        <v>31</v>
      </c>
      <c r="AI33">
        <v>4</v>
      </c>
      <c r="AJ33">
        <v>1.4</v>
      </c>
      <c r="AK33">
        <v>11.9</v>
      </c>
      <c r="AL33">
        <v>17</v>
      </c>
      <c r="AM33">
        <v>10.4</v>
      </c>
      <c r="AN33" t="s">
        <v>72</v>
      </c>
      <c r="AO33">
        <v>62.620689659999996</v>
      </c>
      <c r="AP33">
        <v>68.956521739999999</v>
      </c>
      <c r="AQ33">
        <v>98.870967739999998</v>
      </c>
      <c r="AR33">
        <v>14.735294120000001</v>
      </c>
      <c r="AS33">
        <v>37.530000110000003</v>
      </c>
      <c r="AT33">
        <v>124.9428571</v>
      </c>
      <c r="AU33">
        <v>191</v>
      </c>
      <c r="AV33">
        <v>89</v>
      </c>
      <c r="AW33">
        <v>70.715867579999994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1664.2021</v>
      </c>
      <c r="BE33">
        <v>1866903</v>
      </c>
      <c r="BF33">
        <v>3750</v>
      </c>
      <c r="BG33">
        <v>28</v>
      </c>
      <c r="BH33">
        <v>0</v>
      </c>
      <c r="BI33">
        <v>90</v>
      </c>
      <c r="BJ33">
        <v>0</v>
      </c>
      <c r="BK33">
        <v>365</v>
      </c>
      <c r="BL33">
        <v>0</v>
      </c>
      <c r="BM33">
        <v>12</v>
      </c>
      <c r="BN33">
        <v>26</v>
      </c>
      <c r="BO33">
        <v>1.4</v>
      </c>
      <c r="BP33">
        <v>7.4</v>
      </c>
      <c r="BQ33">
        <v>100</v>
      </c>
      <c r="BR33">
        <v>3.1</v>
      </c>
      <c r="BS33">
        <v>134</v>
      </c>
      <c r="BT33">
        <v>1</v>
      </c>
    </row>
    <row r="34" spans="1:72" x14ac:dyDescent="0.15">
      <c r="A34">
        <f t="shared" si="0"/>
        <v>33</v>
      </c>
      <c r="B34" t="s">
        <v>71</v>
      </c>
      <c r="C34">
        <v>2027549.22</v>
      </c>
      <c r="D34">
        <v>2027614.263</v>
      </c>
      <c r="E34">
        <v>2.7101000000000002</v>
      </c>
      <c r="F34" t="s">
        <v>72</v>
      </c>
      <c r="G34" t="s">
        <v>73</v>
      </c>
      <c r="H34" t="s">
        <v>74</v>
      </c>
      <c r="I34" t="s">
        <v>75</v>
      </c>
      <c r="J34" s="1">
        <v>106396.72708333333</v>
      </c>
      <c r="K34" s="1">
        <v>106396.90625</v>
      </c>
      <c r="L34" t="s">
        <v>102</v>
      </c>
      <c r="M34">
        <v>0</v>
      </c>
      <c r="N34" s="1">
        <v>21916</v>
      </c>
      <c r="O34">
        <v>0</v>
      </c>
      <c r="P34">
        <v>2027541.1669999999</v>
      </c>
      <c r="Q34">
        <v>2028087</v>
      </c>
      <c r="R34">
        <v>2666</v>
      </c>
      <c r="S34" t="s">
        <v>77</v>
      </c>
      <c r="T34">
        <v>1437920</v>
      </c>
      <c r="U34">
        <v>2028096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75</v>
      </c>
      <c r="AC34" t="s">
        <v>72</v>
      </c>
      <c r="AD34">
        <v>114</v>
      </c>
      <c r="AE34">
        <v>10</v>
      </c>
      <c r="AF34">
        <v>26</v>
      </c>
      <c r="AG34">
        <v>26</v>
      </c>
      <c r="AH34">
        <v>54</v>
      </c>
      <c r="AI34">
        <v>9</v>
      </c>
      <c r="AJ34">
        <v>2.9</v>
      </c>
      <c r="AK34">
        <v>14</v>
      </c>
      <c r="AL34">
        <v>18</v>
      </c>
      <c r="AM34">
        <v>35.700000000000003</v>
      </c>
      <c r="AN34">
        <v>3.3</v>
      </c>
      <c r="AO34">
        <v>63.678169509999996</v>
      </c>
      <c r="AP34">
        <v>117.83333330000001</v>
      </c>
      <c r="AQ34">
        <v>93.75</v>
      </c>
      <c r="AR34">
        <v>24.62962963</v>
      </c>
      <c r="AS34">
        <v>36.148148999999997</v>
      </c>
      <c r="AT34">
        <v>108.1538462</v>
      </c>
      <c r="AU34">
        <v>120</v>
      </c>
      <c r="AV34">
        <v>72</v>
      </c>
      <c r="AW34">
        <v>67.309271719999998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648</v>
      </c>
      <c r="BE34">
        <v>2117549.2200000002</v>
      </c>
      <c r="BF34">
        <v>22.782488430000001</v>
      </c>
      <c r="BG34">
        <v>22.782488430000001</v>
      </c>
      <c r="BH34">
        <v>1</v>
      </c>
      <c r="BI34">
        <v>22.782488430000001</v>
      </c>
      <c r="BJ34">
        <v>1</v>
      </c>
      <c r="BK34">
        <v>22.782488430000001</v>
      </c>
      <c r="BL34">
        <v>1</v>
      </c>
      <c r="BM34">
        <v>19</v>
      </c>
      <c r="BN34">
        <v>24</v>
      </c>
      <c r="BO34">
        <v>2.4</v>
      </c>
      <c r="BP34">
        <v>11.5</v>
      </c>
      <c r="BQ34">
        <v>173</v>
      </c>
      <c r="BR34">
        <v>3.5</v>
      </c>
      <c r="BS34">
        <v>146</v>
      </c>
      <c r="BT34">
        <v>0</v>
      </c>
    </row>
    <row r="35" spans="1:72" x14ac:dyDescent="0.15">
      <c r="A35">
        <f t="shared" si="0"/>
        <v>34</v>
      </c>
      <c r="B35" t="s">
        <v>71</v>
      </c>
      <c r="C35">
        <v>1909747</v>
      </c>
      <c r="D35">
        <v>1909827</v>
      </c>
      <c r="E35">
        <v>3.3203</v>
      </c>
      <c r="F35" t="s">
        <v>72</v>
      </c>
      <c r="G35" t="s">
        <v>73</v>
      </c>
      <c r="H35" t="s">
        <v>74</v>
      </c>
      <c r="I35" t="s">
        <v>75</v>
      </c>
      <c r="J35" s="1">
        <v>101485.85277777778</v>
      </c>
      <c r="K35" s="1">
        <v>101486.56458333334</v>
      </c>
      <c r="L35" t="s">
        <v>121</v>
      </c>
      <c r="M35">
        <v>0</v>
      </c>
      <c r="N35" s="1">
        <v>21916</v>
      </c>
      <c r="O35">
        <v>0</v>
      </c>
      <c r="P35">
        <v>1909692</v>
      </c>
      <c r="Q35">
        <v>1910127</v>
      </c>
      <c r="R35">
        <v>2687</v>
      </c>
      <c r="S35" t="s">
        <v>80</v>
      </c>
      <c r="T35">
        <v>1278608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93.4</v>
      </c>
      <c r="AC35" t="s">
        <v>72</v>
      </c>
      <c r="AD35">
        <v>63</v>
      </c>
      <c r="AE35">
        <v>6</v>
      </c>
      <c r="AF35">
        <v>17</v>
      </c>
      <c r="AG35">
        <v>17</v>
      </c>
      <c r="AH35">
        <v>41</v>
      </c>
      <c r="AI35">
        <v>4</v>
      </c>
      <c r="AJ35">
        <v>0.7</v>
      </c>
      <c r="AK35">
        <v>13.1</v>
      </c>
      <c r="AL35">
        <v>8</v>
      </c>
      <c r="AM35">
        <v>18.3</v>
      </c>
      <c r="AN35">
        <v>4</v>
      </c>
      <c r="AO35">
        <v>97.513874849999993</v>
      </c>
      <c r="AP35">
        <v>88.36</v>
      </c>
      <c r="AQ35">
        <v>98</v>
      </c>
      <c r="AR35">
        <v>22.12</v>
      </c>
      <c r="AS35">
        <v>37.064814390000002</v>
      </c>
      <c r="AT35">
        <v>174.85714290000001</v>
      </c>
      <c r="AU35">
        <v>222</v>
      </c>
      <c r="AV35">
        <v>246</v>
      </c>
      <c r="AW35">
        <v>72.047831049999999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5100.7608</v>
      </c>
      <c r="BE35">
        <v>1999747</v>
      </c>
      <c r="BF35">
        <v>3750</v>
      </c>
      <c r="BG35">
        <v>28</v>
      </c>
      <c r="BH35">
        <v>0</v>
      </c>
      <c r="BI35">
        <v>90</v>
      </c>
      <c r="BJ35">
        <v>0</v>
      </c>
      <c r="BK35">
        <v>365</v>
      </c>
      <c r="BL35">
        <v>0</v>
      </c>
      <c r="BM35">
        <v>18</v>
      </c>
      <c r="BN35">
        <v>23</v>
      </c>
      <c r="BO35">
        <v>0.7</v>
      </c>
      <c r="BP35">
        <v>12.7</v>
      </c>
      <c r="BQ35">
        <v>465</v>
      </c>
      <c r="BR35">
        <v>3.5</v>
      </c>
      <c r="BS35">
        <v>140</v>
      </c>
      <c r="BT35">
        <v>1</v>
      </c>
    </row>
    <row r="36" spans="1:72" x14ac:dyDescent="0.15">
      <c r="A36">
        <f t="shared" si="0"/>
        <v>35</v>
      </c>
      <c r="B36" t="s">
        <v>82</v>
      </c>
      <c r="C36">
        <v>1374050.1459999999</v>
      </c>
      <c r="D36">
        <v>1374173.76</v>
      </c>
      <c r="E36">
        <v>5.1505999999999998</v>
      </c>
      <c r="F36" t="s">
        <v>72</v>
      </c>
      <c r="G36" t="s">
        <v>73</v>
      </c>
      <c r="H36" t="s">
        <v>88</v>
      </c>
      <c r="I36" t="s">
        <v>89</v>
      </c>
      <c r="J36" t="s">
        <v>72</v>
      </c>
      <c r="K36" t="s">
        <v>72</v>
      </c>
      <c r="L36" t="s">
        <v>122</v>
      </c>
      <c r="M36">
        <v>0</v>
      </c>
      <c r="N36" s="1">
        <v>21916</v>
      </c>
      <c r="O36">
        <v>0</v>
      </c>
      <c r="P36">
        <v>1374042.1170000001</v>
      </c>
      <c r="Q36">
        <v>1374277</v>
      </c>
      <c r="R36">
        <v>1127</v>
      </c>
      <c r="S36" t="s">
        <v>77</v>
      </c>
      <c r="T36">
        <v>647408</v>
      </c>
      <c r="U36">
        <v>1381992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95</v>
      </c>
      <c r="AC36">
        <v>177.8</v>
      </c>
      <c r="AD36">
        <v>28</v>
      </c>
      <c r="AE36">
        <v>3</v>
      </c>
      <c r="AF36">
        <v>19</v>
      </c>
      <c r="AG36">
        <v>19</v>
      </c>
      <c r="AH36">
        <v>39</v>
      </c>
      <c r="AI36">
        <v>5</v>
      </c>
      <c r="AJ36">
        <v>1.4</v>
      </c>
      <c r="AK36">
        <v>16.3</v>
      </c>
      <c r="AL36">
        <v>30</v>
      </c>
      <c r="AM36">
        <v>13.8</v>
      </c>
      <c r="AN36" t="s">
        <v>72</v>
      </c>
      <c r="AO36">
        <v>87.707317070000002</v>
      </c>
      <c r="AP36">
        <v>114.25</v>
      </c>
      <c r="AQ36">
        <v>94.375</v>
      </c>
      <c r="AR36">
        <v>23.225000000000001</v>
      </c>
      <c r="AS36">
        <v>36.555556189999997</v>
      </c>
      <c r="AT36">
        <v>128.33333329999999</v>
      </c>
      <c r="AU36">
        <v>239</v>
      </c>
      <c r="AV36">
        <v>122</v>
      </c>
      <c r="AW36">
        <v>82.950016680000004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1</v>
      </c>
      <c r="BD36">
        <v>2770.01</v>
      </c>
      <c r="BE36">
        <v>1464050.1459999999</v>
      </c>
      <c r="BF36">
        <v>330.91057869999997</v>
      </c>
      <c r="BG36">
        <v>28</v>
      </c>
      <c r="BH36">
        <v>0</v>
      </c>
      <c r="BI36">
        <v>90</v>
      </c>
      <c r="BJ36">
        <v>0</v>
      </c>
      <c r="BK36">
        <v>330.91057869999997</v>
      </c>
      <c r="BL36">
        <v>1</v>
      </c>
      <c r="BM36">
        <v>15</v>
      </c>
      <c r="BN36">
        <v>24</v>
      </c>
      <c r="BO36">
        <v>1.4</v>
      </c>
      <c r="BP36">
        <v>13.6</v>
      </c>
      <c r="BQ36">
        <v>219</v>
      </c>
      <c r="BR36">
        <v>3.7</v>
      </c>
      <c r="BS36">
        <v>136</v>
      </c>
      <c r="BT36">
        <v>1</v>
      </c>
    </row>
    <row r="37" spans="1:72" x14ac:dyDescent="0.15">
      <c r="A37">
        <f t="shared" si="0"/>
        <v>36</v>
      </c>
      <c r="B37" t="s">
        <v>82</v>
      </c>
      <c r="C37">
        <v>1993872</v>
      </c>
      <c r="D37">
        <v>1993978</v>
      </c>
      <c r="E37">
        <v>4.4162999999999997</v>
      </c>
      <c r="F37" s="1">
        <v>104997.5</v>
      </c>
      <c r="G37" t="s">
        <v>73</v>
      </c>
      <c r="H37" t="s">
        <v>88</v>
      </c>
      <c r="I37" t="s">
        <v>89</v>
      </c>
      <c r="J37" t="s">
        <v>72</v>
      </c>
      <c r="K37" t="s">
        <v>72</v>
      </c>
      <c r="L37" t="s">
        <v>123</v>
      </c>
      <c r="M37">
        <v>1</v>
      </c>
      <c r="N37" s="1">
        <v>104997.5</v>
      </c>
      <c r="O37">
        <v>1993956</v>
      </c>
      <c r="P37">
        <v>1993864</v>
      </c>
      <c r="Q37">
        <v>1993956</v>
      </c>
      <c r="R37">
        <v>2505</v>
      </c>
      <c r="S37" t="s">
        <v>80</v>
      </c>
      <c r="T37">
        <v>1285712</v>
      </c>
      <c r="U37">
        <v>1993944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88.9</v>
      </c>
      <c r="AC37" t="s">
        <v>72</v>
      </c>
      <c r="AD37">
        <v>40</v>
      </c>
      <c r="AE37">
        <v>4</v>
      </c>
      <c r="AF37">
        <v>24</v>
      </c>
      <c r="AG37">
        <v>24</v>
      </c>
      <c r="AH37">
        <v>44</v>
      </c>
      <c r="AI37">
        <v>5</v>
      </c>
      <c r="AJ37">
        <v>1.3</v>
      </c>
      <c r="AK37">
        <v>11.9</v>
      </c>
      <c r="AL37">
        <v>42</v>
      </c>
      <c r="AM37">
        <v>34.299999999999997</v>
      </c>
      <c r="AN37">
        <v>3.5</v>
      </c>
      <c r="AO37">
        <v>79.466676640000003</v>
      </c>
      <c r="AP37">
        <v>64.16</v>
      </c>
      <c r="AQ37">
        <v>97.285714290000001</v>
      </c>
      <c r="AR37">
        <v>20.62068966</v>
      </c>
      <c r="AS37">
        <v>36.799999659999997</v>
      </c>
      <c r="AT37">
        <v>176.57142859999999</v>
      </c>
      <c r="AU37">
        <v>178</v>
      </c>
      <c r="AV37">
        <v>117</v>
      </c>
      <c r="AW37">
        <v>80.840182650000003</v>
      </c>
      <c r="AX37">
        <v>1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1851.4313999999999</v>
      </c>
      <c r="BE37">
        <v>2083872</v>
      </c>
      <c r="BF37">
        <v>3</v>
      </c>
      <c r="BG37">
        <v>3</v>
      </c>
      <c r="BH37">
        <v>1</v>
      </c>
      <c r="BI37">
        <v>3</v>
      </c>
      <c r="BJ37">
        <v>1</v>
      </c>
      <c r="BK37">
        <v>3</v>
      </c>
      <c r="BL37">
        <v>1</v>
      </c>
      <c r="BM37">
        <v>12</v>
      </c>
      <c r="BN37">
        <v>30</v>
      </c>
      <c r="BO37">
        <v>1.3</v>
      </c>
      <c r="BP37">
        <v>11</v>
      </c>
      <c r="BQ37">
        <v>109</v>
      </c>
      <c r="BR37">
        <v>4.7</v>
      </c>
      <c r="BS37">
        <v>127</v>
      </c>
      <c r="BT37">
        <v>1</v>
      </c>
    </row>
    <row r="38" spans="1:72" x14ac:dyDescent="0.15">
      <c r="A38">
        <f t="shared" si="0"/>
        <v>37</v>
      </c>
      <c r="B38" t="s">
        <v>71</v>
      </c>
      <c r="C38">
        <v>1997407.95</v>
      </c>
      <c r="D38">
        <v>1997448.817</v>
      </c>
      <c r="E38">
        <v>1.7028000000000001</v>
      </c>
      <c r="F38" t="s">
        <v>72</v>
      </c>
      <c r="G38" t="s">
        <v>87</v>
      </c>
      <c r="H38" t="s">
        <v>119</v>
      </c>
      <c r="I38" t="s">
        <v>92</v>
      </c>
      <c r="J38" s="1">
        <v>105140.73611111111</v>
      </c>
      <c r="K38" s="1">
        <v>105141.53263888889</v>
      </c>
      <c r="L38" t="s">
        <v>124</v>
      </c>
      <c r="M38">
        <v>0</v>
      </c>
      <c r="N38" s="1">
        <v>21916</v>
      </c>
      <c r="O38">
        <v>0</v>
      </c>
      <c r="P38">
        <v>1997399.9169999999</v>
      </c>
      <c r="Q38">
        <v>1997538.2</v>
      </c>
      <c r="R38">
        <v>2523</v>
      </c>
      <c r="S38" t="s">
        <v>80</v>
      </c>
      <c r="T38">
        <v>1559792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119</v>
      </c>
      <c r="AC38" t="s">
        <v>72</v>
      </c>
      <c r="AD38">
        <v>42</v>
      </c>
      <c r="AE38">
        <v>3</v>
      </c>
      <c r="AF38">
        <v>14</v>
      </c>
      <c r="AG38">
        <v>14</v>
      </c>
      <c r="AH38">
        <v>27</v>
      </c>
      <c r="AI38">
        <v>3</v>
      </c>
      <c r="AJ38">
        <v>2</v>
      </c>
      <c r="AK38">
        <v>10.5</v>
      </c>
      <c r="AL38">
        <v>50</v>
      </c>
      <c r="AM38">
        <v>11.5</v>
      </c>
      <c r="AN38">
        <v>3.9</v>
      </c>
      <c r="AO38">
        <v>88.380965099999997</v>
      </c>
      <c r="AP38">
        <v>87.142857140000004</v>
      </c>
      <c r="AQ38">
        <v>93.8</v>
      </c>
      <c r="AR38">
        <v>19.92307692</v>
      </c>
      <c r="AS38">
        <v>37.288888720000003</v>
      </c>
      <c r="AT38">
        <v>368.9375</v>
      </c>
      <c r="AU38">
        <v>280</v>
      </c>
      <c r="AV38">
        <v>631</v>
      </c>
      <c r="AW38">
        <v>49.956158680000001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13182</v>
      </c>
      <c r="BE38">
        <v>2087407.95</v>
      </c>
      <c r="BF38">
        <v>3750</v>
      </c>
      <c r="BG38">
        <v>28</v>
      </c>
      <c r="BH38">
        <v>0</v>
      </c>
      <c r="BI38">
        <v>90</v>
      </c>
      <c r="BJ38">
        <v>0</v>
      </c>
      <c r="BK38">
        <v>365</v>
      </c>
      <c r="BL38">
        <v>0</v>
      </c>
      <c r="BM38">
        <v>12</v>
      </c>
      <c r="BN38">
        <v>22</v>
      </c>
      <c r="BO38">
        <v>2</v>
      </c>
      <c r="BP38">
        <v>10.5</v>
      </c>
      <c r="BQ38">
        <v>252</v>
      </c>
      <c r="BR38">
        <v>3.4</v>
      </c>
      <c r="BS38">
        <v>122</v>
      </c>
      <c r="BT38">
        <v>1</v>
      </c>
    </row>
    <row r="39" spans="1:72" x14ac:dyDescent="0.15">
      <c r="A39">
        <f t="shared" si="0"/>
        <v>38</v>
      </c>
      <c r="B39" t="s">
        <v>71</v>
      </c>
      <c r="C39">
        <v>1279629</v>
      </c>
      <c r="D39">
        <v>1279654</v>
      </c>
      <c r="E39">
        <v>1.0651999999999999</v>
      </c>
      <c r="F39" t="s">
        <v>72</v>
      </c>
      <c r="G39" t="s">
        <v>73</v>
      </c>
      <c r="H39" t="s">
        <v>74</v>
      </c>
      <c r="I39" t="s">
        <v>75</v>
      </c>
      <c r="J39" s="1">
        <v>75233.4375</v>
      </c>
      <c r="K39" s="1">
        <v>75233.569444444438</v>
      </c>
      <c r="L39" t="s">
        <v>125</v>
      </c>
      <c r="M39">
        <v>0</v>
      </c>
      <c r="N39" s="1">
        <v>21916</v>
      </c>
      <c r="O39">
        <v>0</v>
      </c>
      <c r="P39">
        <v>1279621</v>
      </c>
      <c r="Q39">
        <v>1279672</v>
      </c>
      <c r="R39">
        <v>2575</v>
      </c>
      <c r="S39" t="s">
        <v>77</v>
      </c>
      <c r="T39">
        <v>675776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84.3</v>
      </c>
      <c r="AC39" t="s">
        <v>72</v>
      </c>
      <c r="AD39">
        <v>38</v>
      </c>
      <c r="AE39">
        <v>2</v>
      </c>
      <c r="AF39">
        <v>10</v>
      </c>
      <c r="AG39">
        <v>10</v>
      </c>
      <c r="AH39">
        <v>23</v>
      </c>
      <c r="AI39">
        <v>3</v>
      </c>
      <c r="AJ39">
        <v>0.9</v>
      </c>
      <c r="AK39">
        <v>15.7</v>
      </c>
      <c r="AL39">
        <v>19</v>
      </c>
      <c r="AM39">
        <v>16.2</v>
      </c>
      <c r="AN39" t="s">
        <v>72</v>
      </c>
      <c r="AO39">
        <v>74.606063500000005</v>
      </c>
      <c r="AP39">
        <v>96.363636360000001</v>
      </c>
      <c r="AQ39">
        <v>96.590909089999997</v>
      </c>
      <c r="AR39">
        <v>21.666666670000001</v>
      </c>
      <c r="AS39">
        <v>36.655555730000003</v>
      </c>
      <c r="AT39">
        <v>166</v>
      </c>
      <c r="AU39">
        <v>193</v>
      </c>
      <c r="AV39">
        <v>80</v>
      </c>
      <c r="AW39">
        <v>68.932990869999998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1301.5920000000001</v>
      </c>
      <c r="BE39">
        <v>1369629</v>
      </c>
      <c r="BF39">
        <v>3750</v>
      </c>
      <c r="BG39">
        <v>28</v>
      </c>
      <c r="BH39">
        <v>0</v>
      </c>
      <c r="BI39">
        <v>90</v>
      </c>
      <c r="BJ39">
        <v>0</v>
      </c>
      <c r="BK39">
        <v>365</v>
      </c>
      <c r="BL39">
        <v>0</v>
      </c>
      <c r="BM39">
        <v>16</v>
      </c>
      <c r="BN39">
        <v>23</v>
      </c>
      <c r="BO39">
        <v>1.9</v>
      </c>
      <c r="BP39">
        <v>12.9</v>
      </c>
      <c r="BQ39">
        <v>208</v>
      </c>
      <c r="BR39">
        <v>4.0999999999999996</v>
      </c>
      <c r="BS39">
        <v>139</v>
      </c>
      <c r="BT39">
        <v>1</v>
      </c>
    </row>
    <row r="40" spans="1:72" x14ac:dyDescent="0.15">
      <c r="A40">
        <f t="shared" si="0"/>
        <v>39</v>
      </c>
      <c r="B40" t="s">
        <v>82</v>
      </c>
      <c r="C40">
        <v>1551960</v>
      </c>
      <c r="D40">
        <v>1552346</v>
      </c>
      <c r="E40">
        <v>16.0852</v>
      </c>
      <c r="F40" t="s">
        <v>72</v>
      </c>
      <c r="G40" t="s">
        <v>73</v>
      </c>
      <c r="H40" t="s">
        <v>74</v>
      </c>
      <c r="I40" t="s">
        <v>89</v>
      </c>
      <c r="J40" s="1">
        <v>86580.364583333328</v>
      </c>
      <c r="K40" s="1">
        <v>86580.722916666666</v>
      </c>
      <c r="L40" t="s">
        <v>126</v>
      </c>
      <c r="M40">
        <v>0</v>
      </c>
      <c r="N40" s="1">
        <v>21916</v>
      </c>
      <c r="O40">
        <v>0</v>
      </c>
      <c r="P40">
        <v>1551952</v>
      </c>
      <c r="Q40">
        <v>1552572</v>
      </c>
      <c r="R40">
        <v>2584</v>
      </c>
      <c r="S40" t="s">
        <v>77</v>
      </c>
      <c r="T40">
        <v>904568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84</v>
      </c>
      <c r="AC40">
        <v>182.88</v>
      </c>
      <c r="AD40">
        <v>32</v>
      </c>
      <c r="AE40">
        <v>3</v>
      </c>
      <c r="AF40">
        <v>13</v>
      </c>
      <c r="AG40">
        <v>13</v>
      </c>
      <c r="AH40">
        <v>26</v>
      </c>
      <c r="AI40">
        <v>3</v>
      </c>
      <c r="AJ40">
        <v>1</v>
      </c>
      <c r="AK40">
        <v>12.5</v>
      </c>
      <c r="AL40">
        <v>18</v>
      </c>
      <c r="AM40">
        <v>11.6</v>
      </c>
      <c r="AN40">
        <v>3.9</v>
      </c>
      <c r="AO40">
        <v>102.25641160000001</v>
      </c>
      <c r="AP40">
        <v>80.959999999999994</v>
      </c>
      <c r="AQ40">
        <v>96.130434780000002</v>
      </c>
      <c r="AR40">
        <v>23.56</v>
      </c>
      <c r="AS40">
        <v>36.944444920000002</v>
      </c>
      <c r="AT40">
        <v>177.13793100000001</v>
      </c>
      <c r="AU40">
        <v>128</v>
      </c>
      <c r="AV40">
        <v>115</v>
      </c>
      <c r="AW40">
        <v>73.903196350000002</v>
      </c>
      <c r="AX40">
        <v>1</v>
      </c>
      <c r="AY40">
        <v>0</v>
      </c>
      <c r="AZ40">
        <v>0</v>
      </c>
      <c r="BA40">
        <v>1</v>
      </c>
      <c r="BB40">
        <v>1</v>
      </c>
      <c r="BC40">
        <v>1</v>
      </c>
      <c r="BD40">
        <v>1236.48</v>
      </c>
      <c r="BE40">
        <v>1641960</v>
      </c>
      <c r="BF40">
        <v>3750</v>
      </c>
      <c r="BG40">
        <v>28</v>
      </c>
      <c r="BH40">
        <v>0</v>
      </c>
      <c r="BI40">
        <v>90</v>
      </c>
      <c r="BJ40">
        <v>0</v>
      </c>
      <c r="BK40">
        <v>365</v>
      </c>
      <c r="BL40">
        <v>0</v>
      </c>
      <c r="BM40">
        <v>12</v>
      </c>
      <c r="BN40">
        <v>23</v>
      </c>
      <c r="BO40">
        <v>1</v>
      </c>
      <c r="BP40">
        <v>12.5</v>
      </c>
      <c r="BQ40">
        <v>160</v>
      </c>
      <c r="BR40">
        <v>3.3</v>
      </c>
      <c r="BS40">
        <v>141</v>
      </c>
      <c r="BT40">
        <v>1</v>
      </c>
    </row>
    <row r="41" spans="1:72" x14ac:dyDescent="0.15">
      <c r="A41">
        <f t="shared" si="0"/>
        <v>40</v>
      </c>
      <c r="B41" t="s">
        <v>82</v>
      </c>
      <c r="C41">
        <v>1439331.797</v>
      </c>
      <c r="D41">
        <v>1439384.0390000001</v>
      </c>
      <c r="E41">
        <v>2.1766999999999999</v>
      </c>
      <c r="F41" t="s">
        <v>72</v>
      </c>
      <c r="G41" t="s">
        <v>73</v>
      </c>
      <c r="H41" t="s">
        <v>74</v>
      </c>
      <c r="I41" t="s">
        <v>89</v>
      </c>
      <c r="J41" s="1">
        <v>81887.780555555553</v>
      </c>
      <c r="K41" s="1">
        <v>81887.883333333331</v>
      </c>
      <c r="L41" t="s">
        <v>105</v>
      </c>
      <c r="M41">
        <v>0</v>
      </c>
      <c r="N41" s="1">
        <v>21916</v>
      </c>
      <c r="O41">
        <v>0</v>
      </c>
      <c r="P41">
        <v>1439323.7830000001</v>
      </c>
      <c r="Q41">
        <v>1439753.4169999999</v>
      </c>
      <c r="R41">
        <v>1328</v>
      </c>
      <c r="S41" t="s">
        <v>77</v>
      </c>
      <c r="T41">
        <v>849560</v>
      </c>
      <c r="U41">
        <v>1463592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63.8</v>
      </c>
      <c r="AC41">
        <v>177.8</v>
      </c>
      <c r="AD41">
        <v>42</v>
      </c>
      <c r="AE41">
        <v>8</v>
      </c>
      <c r="AF41">
        <v>21</v>
      </c>
      <c r="AG41">
        <v>21</v>
      </c>
      <c r="AH41">
        <v>45</v>
      </c>
      <c r="AI41">
        <v>5</v>
      </c>
      <c r="AJ41">
        <v>1.4</v>
      </c>
      <c r="AK41">
        <v>11.3</v>
      </c>
      <c r="AL41">
        <v>61</v>
      </c>
      <c r="AM41">
        <v>24.2</v>
      </c>
      <c r="AN41">
        <v>2.4</v>
      </c>
      <c r="AO41">
        <v>90</v>
      </c>
      <c r="AP41">
        <v>93.371428570000006</v>
      </c>
      <c r="AQ41">
        <v>99.735294120000006</v>
      </c>
      <c r="AR41">
        <v>17.292682930000002</v>
      </c>
      <c r="AS41">
        <v>36.7083327</v>
      </c>
      <c r="AT41">
        <v>145.19999999999999</v>
      </c>
      <c r="AU41">
        <v>101</v>
      </c>
      <c r="AV41">
        <v>129</v>
      </c>
      <c r="AW41">
        <v>67.325547630000003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831.25019999999995</v>
      </c>
      <c r="BE41">
        <v>1529331.797</v>
      </c>
      <c r="BF41">
        <v>1010.841782</v>
      </c>
      <c r="BG41">
        <v>28</v>
      </c>
      <c r="BH41">
        <v>0</v>
      </c>
      <c r="BI41">
        <v>90</v>
      </c>
      <c r="BJ41">
        <v>0</v>
      </c>
      <c r="BK41">
        <v>365</v>
      </c>
      <c r="BL41">
        <v>0</v>
      </c>
      <c r="BM41">
        <v>9</v>
      </c>
      <c r="BN41">
        <v>31</v>
      </c>
      <c r="BO41">
        <v>1.4</v>
      </c>
      <c r="BP41">
        <v>11.2</v>
      </c>
      <c r="BQ41">
        <v>511</v>
      </c>
      <c r="BR41">
        <v>4.0999999999999996</v>
      </c>
      <c r="BS41">
        <v>141</v>
      </c>
      <c r="BT41">
        <v>0</v>
      </c>
    </row>
    <row r="42" spans="1:72" x14ac:dyDescent="0.15">
      <c r="A42">
        <f t="shared" si="0"/>
        <v>41</v>
      </c>
      <c r="B42" t="s">
        <v>112</v>
      </c>
      <c r="C42">
        <v>1281165</v>
      </c>
      <c r="D42">
        <v>1281381</v>
      </c>
      <c r="E42">
        <v>9.0228999999999999</v>
      </c>
      <c r="F42" t="s">
        <v>72</v>
      </c>
      <c r="G42" t="s">
        <v>73</v>
      </c>
      <c r="H42" t="s">
        <v>74</v>
      </c>
      <c r="I42" t="s">
        <v>75</v>
      </c>
      <c r="J42" s="1">
        <v>75297.29305555555</v>
      </c>
      <c r="K42" s="1">
        <v>75297.416666666672</v>
      </c>
      <c r="L42" t="s">
        <v>127</v>
      </c>
      <c r="M42">
        <v>0</v>
      </c>
      <c r="N42" s="1">
        <v>21916</v>
      </c>
      <c r="O42">
        <v>0</v>
      </c>
      <c r="P42">
        <v>1281157</v>
      </c>
      <c r="Q42">
        <v>1281446</v>
      </c>
      <c r="R42">
        <v>2429</v>
      </c>
      <c r="S42" t="s">
        <v>77</v>
      </c>
      <c r="T42">
        <v>747608</v>
      </c>
      <c r="U42">
        <v>1297920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100</v>
      </c>
      <c r="AC42">
        <v>175.26</v>
      </c>
      <c r="AD42">
        <v>57</v>
      </c>
      <c r="AE42">
        <v>5</v>
      </c>
      <c r="AF42">
        <v>26</v>
      </c>
      <c r="AG42">
        <v>26</v>
      </c>
      <c r="AH42">
        <v>34</v>
      </c>
      <c r="AI42">
        <v>4</v>
      </c>
      <c r="AJ42">
        <v>1.9</v>
      </c>
      <c r="AK42">
        <v>11.2</v>
      </c>
      <c r="AL42">
        <v>33</v>
      </c>
      <c r="AM42">
        <v>18.8</v>
      </c>
      <c r="AN42" t="s">
        <v>72</v>
      </c>
      <c r="AO42">
        <v>93.782608699999997</v>
      </c>
      <c r="AP42">
        <v>82.260869569999997</v>
      </c>
      <c r="AQ42">
        <v>95.809523810000002</v>
      </c>
      <c r="AR42">
        <v>23.416666670000001</v>
      </c>
      <c r="AS42">
        <v>36.425926070000003</v>
      </c>
      <c r="AT42">
        <v>137.2857143</v>
      </c>
      <c r="AU42">
        <v>188</v>
      </c>
      <c r="AV42">
        <v>195</v>
      </c>
      <c r="AW42">
        <v>60.908333329999998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3666</v>
      </c>
      <c r="BE42">
        <v>1371165</v>
      </c>
      <c r="BF42">
        <v>698.125</v>
      </c>
      <c r="BG42">
        <v>28</v>
      </c>
      <c r="BH42">
        <v>0</v>
      </c>
      <c r="BI42">
        <v>90</v>
      </c>
      <c r="BJ42">
        <v>0</v>
      </c>
      <c r="BK42">
        <v>365</v>
      </c>
      <c r="BL42">
        <v>0</v>
      </c>
      <c r="BM42">
        <v>14</v>
      </c>
      <c r="BN42">
        <v>16</v>
      </c>
      <c r="BO42">
        <v>1.9</v>
      </c>
      <c r="BP42">
        <v>8.9</v>
      </c>
      <c r="BQ42">
        <v>204</v>
      </c>
      <c r="BR42">
        <v>3.3</v>
      </c>
      <c r="BS42">
        <v>133</v>
      </c>
      <c r="BT42">
        <v>1</v>
      </c>
    </row>
    <row r="43" spans="1:72" x14ac:dyDescent="0.15">
      <c r="A43">
        <f t="shared" si="0"/>
        <v>42</v>
      </c>
      <c r="B43" t="s">
        <v>82</v>
      </c>
      <c r="C43">
        <v>2028394.3259999999</v>
      </c>
      <c r="D43">
        <v>2028722.19</v>
      </c>
      <c r="E43">
        <v>13.661</v>
      </c>
      <c r="F43" t="s">
        <v>72</v>
      </c>
      <c r="G43" t="s">
        <v>73</v>
      </c>
      <c r="H43" t="s">
        <v>74</v>
      </c>
      <c r="I43" t="s">
        <v>75</v>
      </c>
      <c r="J43" s="1">
        <v>106432.00486111111</v>
      </c>
      <c r="K43" s="1">
        <v>106432.10347222222</v>
      </c>
      <c r="L43" t="s">
        <v>102</v>
      </c>
      <c r="M43">
        <v>0</v>
      </c>
      <c r="N43" s="1">
        <v>21916</v>
      </c>
      <c r="O43">
        <v>0</v>
      </c>
      <c r="P43">
        <v>2028386.3</v>
      </c>
      <c r="Q43">
        <v>2028906.25</v>
      </c>
      <c r="R43">
        <v>2476</v>
      </c>
      <c r="S43" t="s">
        <v>77</v>
      </c>
      <c r="T43">
        <v>1531904</v>
      </c>
      <c r="U43">
        <v>2054952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74</v>
      </c>
      <c r="AC43">
        <v>175.26</v>
      </c>
      <c r="AD43">
        <v>49</v>
      </c>
      <c r="AE43">
        <v>5</v>
      </c>
      <c r="AF43">
        <v>24</v>
      </c>
      <c r="AG43">
        <v>24</v>
      </c>
      <c r="AH43">
        <v>37</v>
      </c>
      <c r="AI43">
        <v>9</v>
      </c>
      <c r="AJ43">
        <v>1.4</v>
      </c>
      <c r="AK43">
        <v>9.8000000000000007</v>
      </c>
      <c r="AL43">
        <v>25</v>
      </c>
      <c r="AM43">
        <v>15.2</v>
      </c>
      <c r="AN43">
        <v>3.4</v>
      </c>
      <c r="AO43">
        <v>73.458333330000002</v>
      </c>
      <c r="AP43">
        <v>98.5</v>
      </c>
      <c r="AQ43">
        <v>94.111111109999996</v>
      </c>
      <c r="AR43">
        <v>28.80769231</v>
      </c>
      <c r="AS43">
        <v>37.595238459999997</v>
      </c>
      <c r="AT43">
        <v>114.5</v>
      </c>
      <c r="AU43">
        <v>203</v>
      </c>
      <c r="AV43">
        <v>125</v>
      </c>
      <c r="AW43">
        <v>56.676977899999997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1877.75</v>
      </c>
      <c r="BE43">
        <v>2118394.3259999999</v>
      </c>
      <c r="BF43">
        <v>1106.5697339999999</v>
      </c>
      <c r="BG43">
        <v>28</v>
      </c>
      <c r="BH43">
        <v>0</v>
      </c>
      <c r="BI43">
        <v>90</v>
      </c>
      <c r="BJ43">
        <v>0</v>
      </c>
      <c r="BK43">
        <v>365</v>
      </c>
      <c r="BL43">
        <v>0</v>
      </c>
      <c r="BM43">
        <v>18</v>
      </c>
      <c r="BN43">
        <v>19</v>
      </c>
      <c r="BO43">
        <v>1.4</v>
      </c>
      <c r="BP43">
        <v>9.4</v>
      </c>
      <c r="BQ43">
        <v>268</v>
      </c>
      <c r="BR43">
        <v>3.7</v>
      </c>
      <c r="BS43">
        <v>128</v>
      </c>
      <c r="BT43">
        <v>1</v>
      </c>
    </row>
    <row r="44" spans="1:72" x14ac:dyDescent="0.15">
      <c r="A44">
        <f t="shared" si="0"/>
        <v>43</v>
      </c>
      <c r="B44" t="s">
        <v>71</v>
      </c>
      <c r="C44">
        <v>1703308</v>
      </c>
      <c r="D44">
        <v>1703998</v>
      </c>
      <c r="E44">
        <v>28.735700000000001</v>
      </c>
      <c r="F44" t="s">
        <v>72</v>
      </c>
      <c r="G44" t="s">
        <v>73</v>
      </c>
      <c r="H44" t="s">
        <v>74</v>
      </c>
      <c r="I44" t="s">
        <v>75</v>
      </c>
      <c r="J44" s="1">
        <v>92886.748611111107</v>
      </c>
      <c r="K44" s="1">
        <v>92886.952777777784</v>
      </c>
      <c r="L44" t="s">
        <v>128</v>
      </c>
      <c r="M44">
        <v>0</v>
      </c>
      <c r="N44" s="1">
        <v>21916</v>
      </c>
      <c r="O44">
        <v>0</v>
      </c>
      <c r="P44">
        <v>1703300</v>
      </c>
      <c r="Q44">
        <v>1703990</v>
      </c>
      <c r="R44">
        <v>2501</v>
      </c>
      <c r="S44" t="s">
        <v>80</v>
      </c>
      <c r="T44">
        <v>-926464</v>
      </c>
      <c r="U44">
        <v>1715856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70</v>
      </c>
      <c r="AC44" t="s">
        <v>72</v>
      </c>
      <c r="AD44">
        <v>54</v>
      </c>
      <c r="AE44">
        <v>8</v>
      </c>
      <c r="AF44">
        <v>25</v>
      </c>
      <c r="AG44">
        <v>25</v>
      </c>
      <c r="AH44">
        <v>56</v>
      </c>
      <c r="AI44">
        <v>4</v>
      </c>
      <c r="AJ44">
        <v>1</v>
      </c>
      <c r="AK44">
        <v>12.3</v>
      </c>
      <c r="AL44">
        <v>32</v>
      </c>
      <c r="AM44">
        <v>21.7</v>
      </c>
      <c r="AN44">
        <v>2.9</v>
      </c>
      <c r="AO44">
        <v>69.613636360000001</v>
      </c>
      <c r="AP44">
        <v>84.256410259999996</v>
      </c>
      <c r="AQ44">
        <v>98.190476189999998</v>
      </c>
      <c r="AR44">
        <v>16.74418605</v>
      </c>
      <c r="AS44">
        <v>36.35714334</v>
      </c>
      <c r="AT44">
        <v>112</v>
      </c>
      <c r="AU44">
        <v>105</v>
      </c>
      <c r="AV44">
        <v>30</v>
      </c>
      <c r="AW44">
        <v>91</v>
      </c>
      <c r="AX44">
        <v>1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220.5</v>
      </c>
      <c r="BE44">
        <v>1793308</v>
      </c>
      <c r="BF44">
        <v>522.83333330000005</v>
      </c>
      <c r="BG44">
        <v>28</v>
      </c>
      <c r="BH44">
        <v>0</v>
      </c>
      <c r="BI44">
        <v>90</v>
      </c>
      <c r="BJ44">
        <v>0</v>
      </c>
      <c r="BK44">
        <v>365</v>
      </c>
      <c r="BL44">
        <v>0</v>
      </c>
      <c r="BM44">
        <v>9</v>
      </c>
      <c r="BN44">
        <v>25</v>
      </c>
      <c r="BO44">
        <v>1</v>
      </c>
      <c r="BP44">
        <v>11</v>
      </c>
      <c r="BQ44">
        <v>196</v>
      </c>
      <c r="BR44">
        <v>3.5</v>
      </c>
      <c r="BS44">
        <v>127</v>
      </c>
      <c r="BT44">
        <v>0</v>
      </c>
    </row>
    <row r="45" spans="1:72" x14ac:dyDescent="0.15">
      <c r="A45">
        <f t="shared" si="0"/>
        <v>44</v>
      </c>
      <c r="B45" t="s">
        <v>82</v>
      </c>
      <c r="C45">
        <v>1562260</v>
      </c>
      <c r="D45">
        <v>1562568</v>
      </c>
      <c r="E45">
        <v>12.845000000000001</v>
      </c>
      <c r="F45" t="s">
        <v>72</v>
      </c>
      <c r="G45" t="s">
        <v>73</v>
      </c>
      <c r="H45" t="s">
        <v>88</v>
      </c>
      <c r="I45" t="s">
        <v>89</v>
      </c>
      <c r="J45" t="s">
        <v>72</v>
      </c>
      <c r="K45" t="s">
        <v>72</v>
      </c>
      <c r="L45" t="s">
        <v>129</v>
      </c>
      <c r="M45">
        <v>0</v>
      </c>
      <c r="N45" s="1">
        <v>21916</v>
      </c>
      <c r="O45">
        <v>0</v>
      </c>
      <c r="P45">
        <v>1562252</v>
      </c>
      <c r="Q45">
        <v>1562679</v>
      </c>
      <c r="R45">
        <v>3231</v>
      </c>
      <c r="S45" t="s">
        <v>77</v>
      </c>
      <c r="T45">
        <v>1014848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106.6</v>
      </c>
      <c r="AC45">
        <v>177.8</v>
      </c>
      <c r="AD45">
        <v>22</v>
      </c>
      <c r="AE45">
        <v>0</v>
      </c>
      <c r="AF45">
        <v>8</v>
      </c>
      <c r="AG45">
        <v>8</v>
      </c>
      <c r="AH45">
        <v>18</v>
      </c>
      <c r="AI45">
        <v>2</v>
      </c>
      <c r="AJ45">
        <v>0.8</v>
      </c>
      <c r="AK45">
        <v>11.5</v>
      </c>
      <c r="AL45">
        <v>25</v>
      </c>
      <c r="AM45">
        <v>11</v>
      </c>
      <c r="AN45">
        <v>2.6</v>
      </c>
      <c r="AO45">
        <v>78.101191819999997</v>
      </c>
      <c r="AP45">
        <v>82.066362720000001</v>
      </c>
      <c r="AQ45">
        <v>97.556250000000006</v>
      </c>
      <c r="AR45">
        <v>19.25</v>
      </c>
      <c r="AS45">
        <v>36.833332200000001</v>
      </c>
      <c r="AT45">
        <v>140</v>
      </c>
      <c r="AU45">
        <v>257</v>
      </c>
      <c r="AV45">
        <v>359</v>
      </c>
      <c r="AW45">
        <v>62.489954339999997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9835.2358000000004</v>
      </c>
      <c r="BE45">
        <v>1652260</v>
      </c>
      <c r="BF45">
        <v>3750</v>
      </c>
      <c r="BG45">
        <v>28</v>
      </c>
      <c r="BH45">
        <v>0</v>
      </c>
      <c r="BI45">
        <v>90</v>
      </c>
      <c r="BJ45">
        <v>0</v>
      </c>
      <c r="BK45">
        <v>365</v>
      </c>
      <c r="BL45">
        <v>0</v>
      </c>
      <c r="BM45">
        <v>12</v>
      </c>
      <c r="BN45">
        <v>32</v>
      </c>
      <c r="BO45">
        <v>0.8</v>
      </c>
      <c r="BP45">
        <v>11.2</v>
      </c>
      <c r="BQ45">
        <v>454</v>
      </c>
      <c r="BR45">
        <v>3.7</v>
      </c>
      <c r="BS45">
        <v>140</v>
      </c>
      <c r="BT45">
        <v>1</v>
      </c>
    </row>
    <row r="46" spans="1:72" x14ac:dyDescent="0.15">
      <c r="A46">
        <f t="shared" si="0"/>
        <v>45</v>
      </c>
      <c r="B46" t="s">
        <v>71</v>
      </c>
      <c r="C46">
        <v>1394713.9439999999</v>
      </c>
      <c r="D46">
        <v>1394908.9240000001</v>
      </c>
      <c r="E46">
        <v>8.1242000000000001</v>
      </c>
      <c r="F46" t="s">
        <v>72</v>
      </c>
      <c r="G46" t="s">
        <v>73</v>
      </c>
      <c r="H46" t="s">
        <v>88</v>
      </c>
      <c r="I46" t="s">
        <v>75</v>
      </c>
      <c r="J46" t="s">
        <v>72</v>
      </c>
      <c r="K46" t="s">
        <v>72</v>
      </c>
      <c r="L46" t="s">
        <v>130</v>
      </c>
      <c r="M46">
        <v>0</v>
      </c>
      <c r="N46" s="1">
        <v>21916</v>
      </c>
      <c r="O46">
        <v>0</v>
      </c>
      <c r="P46">
        <v>1394705.933</v>
      </c>
      <c r="Q46">
        <v>1395017.3330000001</v>
      </c>
      <c r="R46">
        <v>3263</v>
      </c>
      <c r="S46" t="s">
        <v>77</v>
      </c>
      <c r="T46">
        <v>1046720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83</v>
      </c>
      <c r="AC46" t="s">
        <v>72</v>
      </c>
      <c r="AD46">
        <v>24</v>
      </c>
      <c r="AE46">
        <v>2</v>
      </c>
      <c r="AF46">
        <v>14</v>
      </c>
      <c r="AG46">
        <v>14</v>
      </c>
      <c r="AH46">
        <v>23</v>
      </c>
      <c r="AI46">
        <v>5</v>
      </c>
      <c r="AJ46">
        <v>1.3</v>
      </c>
      <c r="AK46">
        <v>17.100000000000001</v>
      </c>
      <c r="AL46">
        <v>17</v>
      </c>
      <c r="AM46">
        <v>23.4</v>
      </c>
      <c r="AN46">
        <v>3.9</v>
      </c>
      <c r="AO46">
        <v>81.758620690000001</v>
      </c>
      <c r="AP46">
        <v>89.777777779999994</v>
      </c>
      <c r="AQ46">
        <v>97.814814810000001</v>
      </c>
      <c r="AR46">
        <v>20.375</v>
      </c>
      <c r="AS46">
        <v>37.07407422</v>
      </c>
      <c r="AT46">
        <v>161</v>
      </c>
      <c r="AU46">
        <v>263</v>
      </c>
      <c r="AV46">
        <v>150</v>
      </c>
      <c r="AW46">
        <v>39.725336059999997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3274.35</v>
      </c>
      <c r="BE46">
        <v>1484713.9439999999</v>
      </c>
      <c r="BF46">
        <v>3750</v>
      </c>
      <c r="BG46">
        <v>28</v>
      </c>
      <c r="BH46">
        <v>0</v>
      </c>
      <c r="BI46">
        <v>90</v>
      </c>
      <c r="BJ46">
        <v>0</v>
      </c>
      <c r="BK46">
        <v>365</v>
      </c>
      <c r="BL46">
        <v>0</v>
      </c>
      <c r="BM46">
        <v>14</v>
      </c>
      <c r="BN46">
        <v>20</v>
      </c>
      <c r="BO46">
        <v>1.3</v>
      </c>
      <c r="BP46">
        <v>15</v>
      </c>
      <c r="BQ46">
        <v>299</v>
      </c>
      <c r="BR46">
        <v>4</v>
      </c>
      <c r="BS46">
        <v>137</v>
      </c>
      <c r="BT46">
        <v>1</v>
      </c>
    </row>
    <row r="47" spans="1:72" x14ac:dyDescent="0.15">
      <c r="A47">
        <f t="shared" si="0"/>
        <v>46</v>
      </c>
      <c r="B47" t="s">
        <v>71</v>
      </c>
      <c r="C47">
        <v>1994907.827</v>
      </c>
      <c r="D47">
        <v>1994972.89</v>
      </c>
      <c r="E47">
        <v>2.7109000000000001</v>
      </c>
      <c r="F47" t="s">
        <v>72</v>
      </c>
      <c r="G47" t="s">
        <v>73</v>
      </c>
      <c r="H47" t="s">
        <v>88</v>
      </c>
      <c r="I47" t="s">
        <v>75</v>
      </c>
      <c r="J47" s="1">
        <v>105036.72361111111</v>
      </c>
      <c r="K47" s="1">
        <v>105036.86874999999</v>
      </c>
      <c r="L47" t="s">
        <v>104</v>
      </c>
      <c r="M47">
        <v>0</v>
      </c>
      <c r="N47" s="1">
        <v>21916</v>
      </c>
      <c r="O47">
        <v>0</v>
      </c>
      <c r="P47">
        <v>1994899.8</v>
      </c>
      <c r="Q47">
        <v>1995037.75</v>
      </c>
      <c r="R47">
        <v>3285</v>
      </c>
      <c r="S47" t="s">
        <v>77</v>
      </c>
      <c r="T47">
        <v>1279616</v>
      </c>
      <c r="U47">
        <v>1999152</v>
      </c>
      <c r="V47">
        <v>1</v>
      </c>
      <c r="W47">
        <v>0</v>
      </c>
      <c r="X47">
        <v>1</v>
      </c>
      <c r="Y47">
        <v>1</v>
      </c>
      <c r="Z47">
        <v>1</v>
      </c>
      <c r="AA47">
        <v>1</v>
      </c>
      <c r="AB47">
        <v>91</v>
      </c>
      <c r="AC47" t="s">
        <v>72</v>
      </c>
      <c r="AD47">
        <v>35</v>
      </c>
      <c r="AE47">
        <v>3</v>
      </c>
      <c r="AF47">
        <v>15</v>
      </c>
      <c r="AG47">
        <v>15</v>
      </c>
      <c r="AH47">
        <v>40</v>
      </c>
      <c r="AI47">
        <v>2</v>
      </c>
      <c r="AJ47">
        <v>1.5</v>
      </c>
      <c r="AK47">
        <v>14</v>
      </c>
      <c r="AL47">
        <v>33</v>
      </c>
      <c r="AM47">
        <v>17.399999999999999</v>
      </c>
      <c r="AN47" t="s">
        <v>72</v>
      </c>
      <c r="AO47">
        <v>76.333330590000003</v>
      </c>
      <c r="AP47">
        <v>75.07692308</v>
      </c>
      <c r="AQ47">
        <v>92.76</v>
      </c>
      <c r="AR47">
        <v>18.125</v>
      </c>
      <c r="AS47">
        <v>36.476189750000003</v>
      </c>
      <c r="AT47">
        <v>344.5</v>
      </c>
      <c r="AU47">
        <v>192</v>
      </c>
      <c r="AV47">
        <v>112</v>
      </c>
      <c r="AW47">
        <v>81.654318180000004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1956.864</v>
      </c>
      <c r="BE47">
        <v>2084907.827</v>
      </c>
      <c r="BF47">
        <v>176.8405324</v>
      </c>
      <c r="BG47">
        <v>28</v>
      </c>
      <c r="BH47">
        <v>0</v>
      </c>
      <c r="BI47">
        <v>90</v>
      </c>
      <c r="BJ47">
        <v>0</v>
      </c>
      <c r="BK47">
        <v>176.8405324</v>
      </c>
      <c r="BL47">
        <v>1</v>
      </c>
      <c r="BM47">
        <v>19</v>
      </c>
      <c r="BN47">
        <v>16</v>
      </c>
      <c r="BO47">
        <v>1.5</v>
      </c>
      <c r="BP47">
        <v>13.1</v>
      </c>
      <c r="BQ47">
        <v>201</v>
      </c>
      <c r="BR47">
        <v>4.0999999999999996</v>
      </c>
      <c r="BS47">
        <v>134</v>
      </c>
      <c r="BT47">
        <v>1</v>
      </c>
    </row>
    <row r="48" spans="1:72" x14ac:dyDescent="0.15">
      <c r="A48">
        <f t="shared" si="0"/>
        <v>47</v>
      </c>
      <c r="B48" t="s">
        <v>71</v>
      </c>
      <c r="C48">
        <v>1500073</v>
      </c>
      <c r="D48">
        <v>1500241</v>
      </c>
      <c r="E48">
        <v>7.0151000000000003</v>
      </c>
      <c r="F48" t="s">
        <v>72</v>
      </c>
      <c r="G48" t="s">
        <v>73</v>
      </c>
      <c r="H48" t="s">
        <v>88</v>
      </c>
      <c r="I48" t="s">
        <v>75</v>
      </c>
      <c r="J48" t="s">
        <v>72</v>
      </c>
      <c r="K48" t="s">
        <v>72</v>
      </c>
      <c r="L48" t="s">
        <v>131</v>
      </c>
      <c r="M48">
        <v>0</v>
      </c>
      <c r="N48" s="1">
        <v>21916</v>
      </c>
      <c r="O48">
        <v>0</v>
      </c>
      <c r="P48">
        <v>1500065</v>
      </c>
      <c r="Q48">
        <v>1500326</v>
      </c>
      <c r="R48">
        <v>3300</v>
      </c>
      <c r="S48" t="s">
        <v>77</v>
      </c>
      <c r="T48">
        <v>1122152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113</v>
      </c>
      <c r="AC48">
        <v>177.8</v>
      </c>
      <c r="AD48">
        <v>23</v>
      </c>
      <c r="AE48">
        <v>3</v>
      </c>
      <c r="AF48">
        <v>14</v>
      </c>
      <c r="AG48">
        <v>14</v>
      </c>
      <c r="AH48">
        <v>34</v>
      </c>
      <c r="AI48">
        <v>3</v>
      </c>
      <c r="AJ48">
        <v>1</v>
      </c>
      <c r="AK48">
        <v>16.3</v>
      </c>
      <c r="AL48">
        <v>11</v>
      </c>
      <c r="AM48">
        <v>18.899999999999999</v>
      </c>
      <c r="AN48">
        <v>3.6</v>
      </c>
      <c r="AO48">
        <v>88.412695020000001</v>
      </c>
      <c r="AP48">
        <v>116.6</v>
      </c>
      <c r="AQ48">
        <v>98</v>
      </c>
      <c r="AR48">
        <v>14.53571429</v>
      </c>
      <c r="AS48">
        <v>37.851852129999997</v>
      </c>
      <c r="AT48">
        <v>143</v>
      </c>
      <c r="AU48">
        <v>166</v>
      </c>
      <c r="AV48">
        <v>178</v>
      </c>
      <c r="AW48">
        <v>43.141666669999999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3338.924</v>
      </c>
      <c r="BE48">
        <v>1590073</v>
      </c>
      <c r="BF48">
        <v>3750</v>
      </c>
      <c r="BG48">
        <v>28</v>
      </c>
      <c r="BH48">
        <v>0</v>
      </c>
      <c r="BI48">
        <v>90</v>
      </c>
      <c r="BJ48">
        <v>0</v>
      </c>
      <c r="BK48">
        <v>365</v>
      </c>
      <c r="BL48">
        <v>0</v>
      </c>
      <c r="BM48">
        <v>13</v>
      </c>
      <c r="BN48">
        <v>22</v>
      </c>
      <c r="BO48">
        <v>1</v>
      </c>
      <c r="BP48">
        <v>14.2</v>
      </c>
      <c r="BQ48">
        <v>188</v>
      </c>
      <c r="BR48">
        <v>3.6</v>
      </c>
      <c r="BS48">
        <v>137</v>
      </c>
      <c r="BT48">
        <v>1</v>
      </c>
    </row>
    <row r="49" spans="1:72" x14ac:dyDescent="0.15">
      <c r="A49">
        <f t="shared" si="0"/>
        <v>48</v>
      </c>
      <c r="B49" t="s">
        <v>84</v>
      </c>
      <c r="C49">
        <v>1718590.784</v>
      </c>
      <c r="D49">
        <v>1718665.7860000001</v>
      </c>
      <c r="E49">
        <v>3.1251000000000002</v>
      </c>
      <c r="F49" s="1">
        <v>93540.111111111109</v>
      </c>
      <c r="G49" t="s">
        <v>73</v>
      </c>
      <c r="H49" t="s">
        <v>74</v>
      </c>
      <c r="I49" t="s">
        <v>75</v>
      </c>
      <c r="J49" s="1">
        <v>93523.51944444445</v>
      </c>
      <c r="K49" s="1">
        <v>93523.678472222222</v>
      </c>
      <c r="L49" t="s">
        <v>132</v>
      </c>
      <c r="M49">
        <v>1</v>
      </c>
      <c r="N49" s="1">
        <v>93540.111111111109</v>
      </c>
      <c r="O49">
        <v>1718978.6669999999</v>
      </c>
      <c r="P49">
        <v>1718582.75</v>
      </c>
      <c r="Q49">
        <v>1718978.6669999999</v>
      </c>
      <c r="R49">
        <v>3347</v>
      </c>
      <c r="S49" t="s">
        <v>80</v>
      </c>
      <c r="T49">
        <v>1082432</v>
      </c>
      <c r="U49">
        <v>1718976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111.4</v>
      </c>
      <c r="AC49" t="s">
        <v>72</v>
      </c>
      <c r="AD49">
        <v>33</v>
      </c>
      <c r="AE49">
        <v>6</v>
      </c>
      <c r="AF49">
        <v>16</v>
      </c>
      <c r="AG49">
        <v>16</v>
      </c>
      <c r="AH49">
        <v>44</v>
      </c>
      <c r="AI49">
        <v>2</v>
      </c>
      <c r="AJ49">
        <v>1.3</v>
      </c>
      <c r="AK49">
        <v>13.2</v>
      </c>
      <c r="AL49">
        <v>32</v>
      </c>
      <c r="AM49">
        <v>11.3</v>
      </c>
      <c r="AN49" t="s">
        <v>72</v>
      </c>
      <c r="AO49">
        <v>69.862068969999996</v>
      </c>
      <c r="AP49">
        <v>68.25</v>
      </c>
      <c r="AQ49">
        <v>99.08</v>
      </c>
      <c r="AR49">
        <v>18.21875</v>
      </c>
      <c r="AS49">
        <v>38.055555560000002</v>
      </c>
      <c r="AT49">
        <v>127.4</v>
      </c>
      <c r="AU49">
        <v>146</v>
      </c>
      <c r="AV49">
        <v>57</v>
      </c>
      <c r="AW49">
        <v>72.620865800000004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927.07079999999996</v>
      </c>
      <c r="BE49">
        <v>1808590.784</v>
      </c>
      <c r="BF49">
        <v>16.050648150000001</v>
      </c>
      <c r="BG49">
        <v>16.050648150000001</v>
      </c>
      <c r="BH49">
        <v>1</v>
      </c>
      <c r="BI49">
        <v>16.050648150000001</v>
      </c>
      <c r="BJ49">
        <v>1</v>
      </c>
      <c r="BK49">
        <v>16.050648150000001</v>
      </c>
      <c r="BL49">
        <v>1</v>
      </c>
      <c r="BM49">
        <v>13</v>
      </c>
      <c r="BN49">
        <v>28</v>
      </c>
      <c r="BO49">
        <v>1.3</v>
      </c>
      <c r="BP49">
        <v>11.8</v>
      </c>
      <c r="BQ49">
        <v>153</v>
      </c>
      <c r="BR49">
        <v>3.1</v>
      </c>
      <c r="BS49">
        <v>139</v>
      </c>
      <c r="BT49">
        <v>0</v>
      </c>
    </row>
    <row r="50" spans="1:72" x14ac:dyDescent="0.15">
      <c r="A50">
        <f t="shared" si="0"/>
        <v>49</v>
      </c>
      <c r="B50" t="s">
        <v>82</v>
      </c>
      <c r="C50">
        <v>1401580</v>
      </c>
      <c r="D50">
        <v>1401892</v>
      </c>
      <c r="E50">
        <v>13.0092</v>
      </c>
      <c r="F50" t="s">
        <v>72</v>
      </c>
      <c r="G50" t="s">
        <v>73</v>
      </c>
      <c r="H50" t="s">
        <v>74</v>
      </c>
      <c r="I50" t="s">
        <v>75</v>
      </c>
      <c r="J50" s="1">
        <v>80314.723611111112</v>
      </c>
      <c r="K50" s="1">
        <v>80314.972222222219</v>
      </c>
      <c r="L50" t="s">
        <v>133</v>
      </c>
      <c r="M50">
        <v>0</v>
      </c>
      <c r="N50" s="1">
        <v>21916</v>
      </c>
      <c r="O50">
        <v>0</v>
      </c>
      <c r="P50">
        <v>1401572</v>
      </c>
      <c r="Q50">
        <v>1401953</v>
      </c>
      <c r="R50">
        <v>3357</v>
      </c>
      <c r="S50" t="s">
        <v>80</v>
      </c>
      <c r="T50">
        <v>901952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100</v>
      </c>
      <c r="AC50" t="s">
        <v>72</v>
      </c>
      <c r="AD50">
        <v>72</v>
      </c>
      <c r="AE50">
        <v>5</v>
      </c>
      <c r="AF50">
        <v>21</v>
      </c>
      <c r="AG50">
        <v>21</v>
      </c>
      <c r="AH50">
        <v>39</v>
      </c>
      <c r="AI50">
        <v>5</v>
      </c>
      <c r="AJ50">
        <v>1.5</v>
      </c>
      <c r="AK50">
        <v>15.2</v>
      </c>
      <c r="AL50">
        <v>17</v>
      </c>
      <c r="AM50">
        <v>19.899999999999999</v>
      </c>
      <c r="AN50">
        <v>4.4000000000000004</v>
      </c>
      <c r="AO50">
        <v>80.192981619999998</v>
      </c>
      <c r="AP50">
        <v>102.0227273</v>
      </c>
      <c r="AQ50">
        <v>98.282608699999997</v>
      </c>
      <c r="AR50">
        <v>28.117647059999999</v>
      </c>
      <c r="AS50">
        <v>37.518517760000002</v>
      </c>
      <c r="AT50">
        <v>170.41666670000001</v>
      </c>
      <c r="AU50">
        <v>134</v>
      </c>
      <c r="AV50">
        <v>74</v>
      </c>
      <c r="AW50">
        <v>57.035159819999997</v>
      </c>
      <c r="AX50">
        <v>1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991.6</v>
      </c>
      <c r="BE50">
        <v>1491580</v>
      </c>
      <c r="BF50">
        <v>3750</v>
      </c>
      <c r="BG50">
        <v>28</v>
      </c>
      <c r="BH50">
        <v>0</v>
      </c>
      <c r="BI50">
        <v>90</v>
      </c>
      <c r="BJ50">
        <v>0</v>
      </c>
      <c r="BK50">
        <v>365</v>
      </c>
      <c r="BL50">
        <v>0</v>
      </c>
      <c r="BM50">
        <v>12</v>
      </c>
      <c r="BN50">
        <v>19</v>
      </c>
      <c r="BO50">
        <v>1.5</v>
      </c>
      <c r="BP50">
        <v>13.8</v>
      </c>
      <c r="BQ50">
        <v>315</v>
      </c>
      <c r="BR50">
        <v>4</v>
      </c>
      <c r="BS50">
        <v>136</v>
      </c>
      <c r="BT50">
        <v>0</v>
      </c>
    </row>
    <row r="51" spans="1:72" x14ac:dyDescent="0.15">
      <c r="A51">
        <f t="shared" si="0"/>
        <v>50</v>
      </c>
      <c r="B51" t="s">
        <v>82</v>
      </c>
      <c r="C51">
        <v>1587621</v>
      </c>
      <c r="D51">
        <v>1587731</v>
      </c>
      <c r="E51">
        <v>4.5679999999999996</v>
      </c>
      <c r="F51" t="s">
        <v>72</v>
      </c>
      <c r="G51" t="s">
        <v>73</v>
      </c>
      <c r="H51" t="s">
        <v>74</v>
      </c>
      <c r="I51" t="s">
        <v>92</v>
      </c>
      <c r="J51" s="1">
        <v>88066.376388888893</v>
      </c>
      <c r="K51" s="1">
        <v>88066.62291666666</v>
      </c>
      <c r="L51" t="s">
        <v>134</v>
      </c>
      <c r="M51">
        <v>0</v>
      </c>
      <c r="N51" s="1">
        <v>21916</v>
      </c>
      <c r="O51">
        <v>0</v>
      </c>
      <c r="P51">
        <v>1587613</v>
      </c>
      <c r="Q51">
        <v>1588093</v>
      </c>
      <c r="R51">
        <v>3776</v>
      </c>
      <c r="S51" t="s">
        <v>77</v>
      </c>
      <c r="T51">
        <v>918944</v>
      </c>
      <c r="U51">
        <v>1590864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56.6</v>
      </c>
      <c r="AC51">
        <v>177.8</v>
      </c>
      <c r="AD51">
        <v>89</v>
      </c>
      <c r="AE51">
        <v>8</v>
      </c>
      <c r="AF51">
        <v>26</v>
      </c>
      <c r="AG51">
        <v>26</v>
      </c>
      <c r="AH51">
        <v>52</v>
      </c>
      <c r="AI51">
        <v>6</v>
      </c>
      <c r="AJ51">
        <v>3.9</v>
      </c>
      <c r="AK51">
        <v>9.6</v>
      </c>
      <c r="AL51">
        <v>111</v>
      </c>
      <c r="AM51">
        <v>11.9</v>
      </c>
      <c r="AN51" t="s">
        <v>72</v>
      </c>
      <c r="AO51">
        <v>81.722222220000006</v>
      </c>
      <c r="AP51">
        <v>91.625</v>
      </c>
      <c r="AQ51">
        <v>97.727272729999996</v>
      </c>
      <c r="AR51">
        <v>24.217391299999999</v>
      </c>
      <c r="AS51">
        <v>36.087301949999997</v>
      </c>
      <c r="AT51">
        <v>133.57142859999999</v>
      </c>
      <c r="AU51">
        <v>181</v>
      </c>
      <c r="AV51">
        <v>88</v>
      </c>
      <c r="AW51">
        <v>76.332990870000003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901.52480000000003</v>
      </c>
      <c r="BE51">
        <v>1677621</v>
      </c>
      <c r="BF51">
        <v>135.125</v>
      </c>
      <c r="BG51">
        <v>28</v>
      </c>
      <c r="BH51">
        <v>0</v>
      </c>
      <c r="BI51">
        <v>90</v>
      </c>
      <c r="BJ51">
        <v>0</v>
      </c>
      <c r="BK51">
        <v>135.125</v>
      </c>
      <c r="BL51">
        <v>1</v>
      </c>
      <c r="BM51">
        <v>13</v>
      </c>
      <c r="BN51">
        <v>27</v>
      </c>
      <c r="BO51">
        <v>1.9</v>
      </c>
      <c r="BP51">
        <v>7.3</v>
      </c>
      <c r="BQ51">
        <v>316</v>
      </c>
      <c r="BR51">
        <v>3.5</v>
      </c>
      <c r="BS51">
        <v>146</v>
      </c>
      <c r="BT51">
        <v>0</v>
      </c>
    </row>
    <row r="52" spans="1:72" x14ac:dyDescent="0.15">
      <c r="A52">
        <f t="shared" si="0"/>
        <v>51</v>
      </c>
      <c r="B52" t="s">
        <v>71</v>
      </c>
      <c r="C52">
        <v>1789920.581</v>
      </c>
      <c r="D52">
        <v>1789951.7439999999</v>
      </c>
      <c r="E52">
        <v>1.2985</v>
      </c>
      <c r="F52" t="s">
        <v>72</v>
      </c>
      <c r="G52" t="s">
        <v>73</v>
      </c>
      <c r="H52" t="s">
        <v>88</v>
      </c>
      <c r="I52" t="s">
        <v>75</v>
      </c>
      <c r="J52" t="s">
        <v>72</v>
      </c>
      <c r="K52" t="s">
        <v>72</v>
      </c>
      <c r="L52" t="s">
        <v>94</v>
      </c>
      <c r="M52">
        <v>0</v>
      </c>
      <c r="N52" s="1">
        <v>21916</v>
      </c>
      <c r="O52">
        <v>0</v>
      </c>
      <c r="P52">
        <v>1789910.483</v>
      </c>
      <c r="Q52">
        <v>1790010.0830000001</v>
      </c>
      <c r="R52">
        <v>3810</v>
      </c>
      <c r="S52" t="s">
        <v>77</v>
      </c>
      <c r="T52">
        <v>1277072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120</v>
      </c>
      <c r="AC52">
        <v>182.88</v>
      </c>
      <c r="AD52">
        <v>23</v>
      </c>
      <c r="AE52">
        <v>2</v>
      </c>
      <c r="AF52">
        <v>12</v>
      </c>
      <c r="AG52">
        <v>12</v>
      </c>
      <c r="AH52">
        <v>15</v>
      </c>
      <c r="AI52">
        <v>2</v>
      </c>
      <c r="AJ52">
        <v>1.1000000000000001</v>
      </c>
      <c r="AK52">
        <v>13.1</v>
      </c>
      <c r="AL52">
        <v>20</v>
      </c>
      <c r="AM52">
        <v>7</v>
      </c>
      <c r="AN52">
        <v>4.0999999999999996</v>
      </c>
      <c r="AO52">
        <v>88.714328219999999</v>
      </c>
      <c r="AP52">
        <v>60.481481479999999</v>
      </c>
      <c r="AQ52">
        <v>96.44</v>
      </c>
      <c r="AR52">
        <v>19.26923077</v>
      </c>
      <c r="AS52">
        <v>36.302469039999998</v>
      </c>
      <c r="AT52">
        <v>127</v>
      </c>
      <c r="AU52">
        <v>174</v>
      </c>
      <c r="AV52">
        <v>86</v>
      </c>
      <c r="AW52">
        <v>58.544358539999998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1795.68</v>
      </c>
      <c r="BE52">
        <v>1879920.581</v>
      </c>
      <c r="BF52">
        <v>3750</v>
      </c>
      <c r="BG52">
        <v>28</v>
      </c>
      <c r="BH52">
        <v>0</v>
      </c>
      <c r="BI52">
        <v>90</v>
      </c>
      <c r="BJ52">
        <v>0</v>
      </c>
      <c r="BK52">
        <v>365</v>
      </c>
      <c r="BL52">
        <v>0</v>
      </c>
      <c r="BM52">
        <v>13</v>
      </c>
      <c r="BN52">
        <v>24</v>
      </c>
      <c r="BO52">
        <v>1.1000000000000001</v>
      </c>
      <c r="BP52">
        <v>13</v>
      </c>
      <c r="BQ52">
        <v>196</v>
      </c>
      <c r="BR52">
        <v>4</v>
      </c>
      <c r="BS52">
        <v>135</v>
      </c>
      <c r="BT52">
        <v>1</v>
      </c>
    </row>
    <row r="53" spans="1:72" x14ac:dyDescent="0.15">
      <c r="A53">
        <f t="shared" si="0"/>
        <v>52</v>
      </c>
      <c r="B53" t="s">
        <v>84</v>
      </c>
      <c r="C53">
        <v>1261979</v>
      </c>
      <c r="D53">
        <v>1262088</v>
      </c>
      <c r="E53">
        <v>4.5194000000000001</v>
      </c>
      <c r="F53" t="s">
        <v>72</v>
      </c>
      <c r="G53" t="s">
        <v>73</v>
      </c>
      <c r="H53" t="s">
        <v>119</v>
      </c>
      <c r="I53" t="s">
        <v>75</v>
      </c>
      <c r="J53" t="s">
        <v>72</v>
      </c>
      <c r="K53" t="s">
        <v>72</v>
      </c>
      <c r="L53" t="s">
        <v>135</v>
      </c>
      <c r="M53">
        <v>0</v>
      </c>
      <c r="N53" s="1">
        <v>21916</v>
      </c>
      <c r="O53">
        <v>0</v>
      </c>
      <c r="P53">
        <v>1261932</v>
      </c>
      <c r="Q53">
        <v>1262682</v>
      </c>
      <c r="R53">
        <v>3816</v>
      </c>
      <c r="S53" t="s">
        <v>80</v>
      </c>
      <c r="T53">
        <v>945200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66.599999999999994</v>
      </c>
      <c r="AC53">
        <v>154.94</v>
      </c>
      <c r="AD53">
        <v>51</v>
      </c>
      <c r="AE53">
        <v>7</v>
      </c>
      <c r="AF53">
        <v>24</v>
      </c>
      <c r="AG53">
        <v>24</v>
      </c>
      <c r="AH53">
        <v>41</v>
      </c>
      <c r="AI53">
        <v>6</v>
      </c>
      <c r="AJ53">
        <v>1.3</v>
      </c>
      <c r="AK53">
        <v>12.6</v>
      </c>
      <c r="AL53">
        <v>33</v>
      </c>
      <c r="AM53">
        <v>24.9</v>
      </c>
      <c r="AN53">
        <v>3.4</v>
      </c>
      <c r="AO53">
        <v>85.55</v>
      </c>
      <c r="AP53">
        <v>124.2666667</v>
      </c>
      <c r="AQ53">
        <v>97.032258060000004</v>
      </c>
      <c r="AR53">
        <v>20.02857143</v>
      </c>
      <c r="AS53">
        <v>37.29629611</v>
      </c>
      <c r="AT53">
        <v>130.41666670000001</v>
      </c>
      <c r="AU53">
        <v>151</v>
      </c>
      <c r="AV53">
        <v>179</v>
      </c>
      <c r="AW53">
        <v>36.161986300000002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1800.1314</v>
      </c>
      <c r="BE53">
        <v>1351979</v>
      </c>
      <c r="BF53">
        <v>3750</v>
      </c>
      <c r="BG53">
        <v>28</v>
      </c>
      <c r="BH53">
        <v>0</v>
      </c>
      <c r="BI53">
        <v>90</v>
      </c>
      <c r="BJ53">
        <v>0</v>
      </c>
      <c r="BK53">
        <v>365</v>
      </c>
      <c r="BL53">
        <v>0</v>
      </c>
      <c r="BM53">
        <v>7</v>
      </c>
      <c r="BN53">
        <v>16</v>
      </c>
      <c r="BO53">
        <v>1.3</v>
      </c>
      <c r="BP53">
        <v>8.6</v>
      </c>
      <c r="BQ53">
        <v>102</v>
      </c>
      <c r="BR53">
        <v>4.7</v>
      </c>
      <c r="BS53">
        <v>135</v>
      </c>
      <c r="BT53">
        <v>1</v>
      </c>
    </row>
    <row r="54" spans="1:72" x14ac:dyDescent="0.15">
      <c r="A54">
        <f t="shared" si="0"/>
        <v>53</v>
      </c>
      <c r="B54" t="s">
        <v>82</v>
      </c>
      <c r="C54">
        <v>1368391</v>
      </c>
      <c r="D54">
        <v>1368404</v>
      </c>
      <c r="E54">
        <v>0.52449999999999997</v>
      </c>
      <c r="F54" t="s">
        <v>72</v>
      </c>
      <c r="G54" t="s">
        <v>73</v>
      </c>
      <c r="H54" t="s">
        <v>88</v>
      </c>
      <c r="I54" t="s">
        <v>89</v>
      </c>
      <c r="J54" t="s">
        <v>72</v>
      </c>
      <c r="K54" t="s">
        <v>72</v>
      </c>
      <c r="L54" t="s">
        <v>136</v>
      </c>
      <c r="M54">
        <v>0</v>
      </c>
      <c r="N54" s="1">
        <v>21916</v>
      </c>
      <c r="O54">
        <v>0</v>
      </c>
      <c r="P54">
        <v>1368383</v>
      </c>
      <c r="Q54">
        <v>1368520</v>
      </c>
      <c r="R54">
        <v>3603</v>
      </c>
      <c r="S54" t="s">
        <v>80</v>
      </c>
      <c r="T54">
        <v>658880</v>
      </c>
      <c r="U54">
        <v>1391640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64.2</v>
      </c>
      <c r="AC54" t="s">
        <v>72</v>
      </c>
      <c r="AD54">
        <v>26</v>
      </c>
      <c r="AE54">
        <v>2</v>
      </c>
      <c r="AF54">
        <v>17</v>
      </c>
      <c r="AG54">
        <v>17</v>
      </c>
      <c r="AH54">
        <v>35</v>
      </c>
      <c r="AI54">
        <v>2</v>
      </c>
      <c r="AJ54">
        <v>0.6</v>
      </c>
      <c r="AK54">
        <v>11.5</v>
      </c>
      <c r="AL54">
        <v>16</v>
      </c>
      <c r="AM54">
        <v>7.6</v>
      </c>
      <c r="AN54" t="s">
        <v>72</v>
      </c>
      <c r="AO54">
        <v>99.611166639999993</v>
      </c>
      <c r="AP54">
        <v>73.083333330000002</v>
      </c>
      <c r="AQ54">
        <v>95.92307692</v>
      </c>
      <c r="AR54">
        <v>18.583333329999999</v>
      </c>
      <c r="AS54">
        <v>35.944444160000003</v>
      </c>
      <c r="AT54">
        <v>91.8</v>
      </c>
      <c r="AU54">
        <v>179</v>
      </c>
      <c r="AV54">
        <v>103</v>
      </c>
      <c r="AW54">
        <v>80.994406389999995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1183.6554000000001</v>
      </c>
      <c r="BE54">
        <v>1458391</v>
      </c>
      <c r="BF54">
        <v>968.70833330000005</v>
      </c>
      <c r="BG54">
        <v>28</v>
      </c>
      <c r="BH54">
        <v>0</v>
      </c>
      <c r="BI54">
        <v>90</v>
      </c>
      <c r="BJ54">
        <v>0</v>
      </c>
      <c r="BK54">
        <v>365</v>
      </c>
      <c r="BL54">
        <v>0</v>
      </c>
      <c r="BM54">
        <v>12</v>
      </c>
      <c r="BN54">
        <v>28</v>
      </c>
      <c r="BO54">
        <v>0.6</v>
      </c>
      <c r="BP54">
        <v>11.5</v>
      </c>
      <c r="BQ54">
        <v>254</v>
      </c>
      <c r="BR54">
        <v>4</v>
      </c>
      <c r="BS54">
        <v>142</v>
      </c>
      <c r="BT54">
        <v>0</v>
      </c>
    </row>
    <row r="55" spans="1:72" x14ac:dyDescent="0.15">
      <c r="A55">
        <f t="shared" si="0"/>
        <v>54</v>
      </c>
      <c r="B55" t="s">
        <v>82</v>
      </c>
      <c r="C55">
        <v>2059065.7409999999</v>
      </c>
      <c r="D55">
        <v>2059368.5549999999</v>
      </c>
      <c r="E55">
        <v>12.6173</v>
      </c>
      <c r="F55" t="s">
        <v>72</v>
      </c>
      <c r="G55" t="s">
        <v>73</v>
      </c>
      <c r="H55" t="s">
        <v>74</v>
      </c>
      <c r="I55" t="s">
        <v>75</v>
      </c>
      <c r="J55" s="1">
        <v>107709.90694444445</v>
      </c>
      <c r="K55" s="1">
        <v>107710.11388888888</v>
      </c>
      <c r="L55" t="s">
        <v>137</v>
      </c>
      <c r="M55">
        <v>0</v>
      </c>
      <c r="N55" s="1">
        <v>21916</v>
      </c>
      <c r="O55">
        <v>0</v>
      </c>
      <c r="P55">
        <v>2059057.7</v>
      </c>
      <c r="Q55">
        <v>2059719.85</v>
      </c>
      <c r="R55">
        <v>1491</v>
      </c>
      <c r="S55" t="s">
        <v>77</v>
      </c>
      <c r="T55">
        <v>1475624</v>
      </c>
      <c r="U55">
        <v>2060088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119.2</v>
      </c>
      <c r="AC55" t="s">
        <v>72</v>
      </c>
      <c r="AD55">
        <v>53</v>
      </c>
      <c r="AE55">
        <v>5</v>
      </c>
      <c r="AF55">
        <v>18</v>
      </c>
      <c r="AG55">
        <v>18</v>
      </c>
      <c r="AH55">
        <v>38</v>
      </c>
      <c r="AI55">
        <v>4</v>
      </c>
      <c r="AJ55">
        <v>2.5</v>
      </c>
      <c r="AK55">
        <v>15</v>
      </c>
      <c r="AL55">
        <v>86</v>
      </c>
      <c r="AM55">
        <v>16.7</v>
      </c>
      <c r="AN55" t="s">
        <v>72</v>
      </c>
      <c r="AO55">
        <v>69.236099240000001</v>
      </c>
      <c r="AP55">
        <v>72.64</v>
      </c>
      <c r="AQ55">
        <v>97.16</v>
      </c>
      <c r="AR55">
        <v>15.304347829999999</v>
      </c>
      <c r="AS55">
        <v>36.351851709999998</v>
      </c>
      <c r="AT55">
        <v>190.83333329999999</v>
      </c>
      <c r="AU55">
        <v>190</v>
      </c>
      <c r="AV55">
        <v>260</v>
      </c>
      <c r="AW55">
        <v>66.602938420000001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5888.48</v>
      </c>
      <c r="BE55">
        <v>2149065.7409999999</v>
      </c>
      <c r="BF55">
        <v>42.594143520000003</v>
      </c>
      <c r="BG55">
        <v>28</v>
      </c>
      <c r="BH55">
        <v>0</v>
      </c>
      <c r="BI55">
        <v>42.594143520000003</v>
      </c>
      <c r="BJ55">
        <v>1</v>
      </c>
      <c r="BK55">
        <v>42.594143520000003</v>
      </c>
      <c r="BL55">
        <v>1</v>
      </c>
      <c r="BM55">
        <v>16</v>
      </c>
      <c r="BN55">
        <v>26</v>
      </c>
      <c r="BO55">
        <v>2.5</v>
      </c>
      <c r="BP55">
        <v>13.3</v>
      </c>
      <c r="BQ55">
        <v>324</v>
      </c>
      <c r="BR55">
        <v>4.5999999999999996</v>
      </c>
      <c r="BS55">
        <v>138</v>
      </c>
      <c r="BT55">
        <v>1</v>
      </c>
    </row>
    <row r="56" spans="1:72" x14ac:dyDescent="0.15">
      <c r="A56">
        <f t="shared" si="0"/>
        <v>55</v>
      </c>
      <c r="B56" t="s">
        <v>84</v>
      </c>
      <c r="C56">
        <v>1297492.368</v>
      </c>
      <c r="D56">
        <v>1297537.1769999999</v>
      </c>
      <c r="E56">
        <v>1.867</v>
      </c>
      <c r="F56" t="s">
        <v>72</v>
      </c>
      <c r="G56" t="s">
        <v>87</v>
      </c>
      <c r="H56" t="s">
        <v>119</v>
      </c>
      <c r="I56" t="s">
        <v>75</v>
      </c>
      <c r="J56" t="s">
        <v>72</v>
      </c>
      <c r="K56" t="s">
        <v>72</v>
      </c>
      <c r="L56" t="s">
        <v>138</v>
      </c>
      <c r="M56">
        <v>0</v>
      </c>
      <c r="N56" s="1">
        <v>21916</v>
      </c>
      <c r="O56">
        <v>0</v>
      </c>
      <c r="P56">
        <v>1297445.9669999999</v>
      </c>
      <c r="Q56">
        <v>1297646.6000000001</v>
      </c>
      <c r="R56">
        <v>1582</v>
      </c>
      <c r="S56" t="s">
        <v>80</v>
      </c>
      <c r="T56">
        <v>878624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76.099999999999994</v>
      </c>
      <c r="AC56" t="s">
        <v>72</v>
      </c>
      <c r="AD56">
        <v>37</v>
      </c>
      <c r="AE56">
        <v>1</v>
      </c>
      <c r="AF56">
        <v>14</v>
      </c>
      <c r="AG56">
        <v>14</v>
      </c>
      <c r="AH56">
        <v>19</v>
      </c>
      <c r="AI56">
        <v>4</v>
      </c>
      <c r="AJ56">
        <v>1.2</v>
      </c>
      <c r="AK56">
        <v>11.1</v>
      </c>
      <c r="AL56">
        <v>27</v>
      </c>
      <c r="AM56">
        <v>11.5</v>
      </c>
      <c r="AN56" t="s">
        <v>72</v>
      </c>
      <c r="AO56">
        <v>93.642871580000005</v>
      </c>
      <c r="AP56">
        <v>104.4642857</v>
      </c>
      <c r="AQ56">
        <v>99.333333330000002</v>
      </c>
      <c r="AR56">
        <v>16.321428569999998</v>
      </c>
      <c r="AS56">
        <v>36.777777669999999</v>
      </c>
      <c r="AT56">
        <v>148.5</v>
      </c>
      <c r="AU56">
        <v>130</v>
      </c>
      <c r="AV56">
        <v>52</v>
      </c>
      <c r="AW56">
        <v>47.816023749999999</v>
      </c>
      <c r="AX56">
        <v>1</v>
      </c>
      <c r="AY56">
        <v>0</v>
      </c>
      <c r="AZ56">
        <v>1</v>
      </c>
      <c r="BA56">
        <v>0</v>
      </c>
      <c r="BB56">
        <v>1</v>
      </c>
      <c r="BC56">
        <v>0</v>
      </c>
      <c r="BD56">
        <v>514.43600000000004</v>
      </c>
      <c r="BE56">
        <v>1387492.368</v>
      </c>
      <c r="BF56">
        <v>3750</v>
      </c>
      <c r="BG56">
        <v>28</v>
      </c>
      <c r="BH56">
        <v>0</v>
      </c>
      <c r="BI56">
        <v>90</v>
      </c>
      <c r="BJ56">
        <v>0</v>
      </c>
      <c r="BK56">
        <v>365</v>
      </c>
      <c r="BL56">
        <v>0</v>
      </c>
      <c r="BM56">
        <v>9</v>
      </c>
      <c r="BN56">
        <v>21</v>
      </c>
      <c r="BO56">
        <v>1.2</v>
      </c>
      <c r="BP56">
        <v>8.6</v>
      </c>
      <c r="BQ56">
        <v>64</v>
      </c>
      <c r="BR56">
        <v>4.2</v>
      </c>
      <c r="BS56">
        <v>133</v>
      </c>
      <c r="BT56">
        <v>0</v>
      </c>
    </row>
    <row r="57" spans="1:72" x14ac:dyDescent="0.15">
      <c r="A57">
        <f t="shared" si="0"/>
        <v>56</v>
      </c>
      <c r="B57" t="s">
        <v>71</v>
      </c>
      <c r="C57">
        <v>2098104</v>
      </c>
      <c r="D57">
        <v>2098274</v>
      </c>
      <c r="E57">
        <v>7.0614999999999997</v>
      </c>
      <c r="F57" t="s">
        <v>72</v>
      </c>
      <c r="G57" t="s">
        <v>73</v>
      </c>
      <c r="H57" t="s">
        <v>74</v>
      </c>
      <c r="I57" t="s">
        <v>75</v>
      </c>
      <c r="J57" s="1">
        <v>109336.55416666667</v>
      </c>
      <c r="K57" s="1">
        <v>109336.72361111111</v>
      </c>
      <c r="L57" t="s">
        <v>139</v>
      </c>
      <c r="M57">
        <v>0</v>
      </c>
      <c r="N57" s="1">
        <v>21916</v>
      </c>
      <c r="O57">
        <v>0</v>
      </c>
      <c r="P57">
        <v>2098096</v>
      </c>
      <c r="Q57">
        <v>2098359</v>
      </c>
      <c r="R57">
        <v>1591</v>
      </c>
      <c r="S57" t="s">
        <v>80</v>
      </c>
      <c r="T57">
        <v>1502648</v>
      </c>
      <c r="U57">
        <v>2099064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80</v>
      </c>
      <c r="AC57" t="s">
        <v>72</v>
      </c>
      <c r="AD57">
        <v>44</v>
      </c>
      <c r="AE57">
        <v>6</v>
      </c>
      <c r="AF57">
        <v>19</v>
      </c>
      <c r="AG57">
        <v>19</v>
      </c>
      <c r="AH57">
        <v>42</v>
      </c>
      <c r="AI57">
        <v>3</v>
      </c>
      <c r="AJ57">
        <v>1.2</v>
      </c>
      <c r="AK57">
        <v>9.5</v>
      </c>
      <c r="AL57">
        <v>38</v>
      </c>
      <c r="AM57">
        <v>11.3</v>
      </c>
      <c r="AN57" t="s">
        <v>72</v>
      </c>
      <c r="AO57">
        <v>91.527791660000005</v>
      </c>
      <c r="AP57">
        <v>104.48</v>
      </c>
      <c r="AQ57">
        <v>98.277777779999994</v>
      </c>
      <c r="AR57">
        <v>15.272727270000001</v>
      </c>
      <c r="AS57">
        <v>36.525253139999997</v>
      </c>
      <c r="AT57">
        <v>81</v>
      </c>
      <c r="AU57">
        <v>163</v>
      </c>
      <c r="AV57">
        <v>176</v>
      </c>
      <c r="AW57">
        <v>67.974429220000005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2295.04</v>
      </c>
      <c r="BE57">
        <v>2188104</v>
      </c>
      <c r="BF57">
        <v>40</v>
      </c>
      <c r="BG57">
        <v>28</v>
      </c>
      <c r="BH57">
        <v>0</v>
      </c>
      <c r="BI57">
        <v>40</v>
      </c>
      <c r="BJ57">
        <v>1</v>
      </c>
      <c r="BK57">
        <v>40</v>
      </c>
      <c r="BL57">
        <v>1</v>
      </c>
      <c r="BM57">
        <v>13</v>
      </c>
      <c r="BN57">
        <v>19</v>
      </c>
      <c r="BO57">
        <v>1.2</v>
      </c>
      <c r="BP57">
        <v>8.1999999999999993</v>
      </c>
      <c r="BQ57">
        <v>488</v>
      </c>
      <c r="BR57">
        <v>4</v>
      </c>
      <c r="BS57">
        <v>140</v>
      </c>
      <c r="BT57">
        <v>1</v>
      </c>
    </row>
    <row r="58" spans="1:72" x14ac:dyDescent="0.15">
      <c r="A58">
        <f t="shared" si="0"/>
        <v>57</v>
      </c>
      <c r="B58" t="s">
        <v>71</v>
      </c>
      <c r="C58">
        <v>1289203</v>
      </c>
      <c r="D58">
        <v>1289406</v>
      </c>
      <c r="E58">
        <v>8.4368999999999996</v>
      </c>
      <c r="F58" s="1">
        <v>75640.791666666672</v>
      </c>
      <c r="G58" t="s">
        <v>73</v>
      </c>
      <c r="H58" t="s">
        <v>119</v>
      </c>
      <c r="I58" t="s">
        <v>140</v>
      </c>
      <c r="J58" s="1">
        <v>75631.379861111112</v>
      </c>
      <c r="K58" s="1">
        <v>75631.597222222219</v>
      </c>
      <c r="L58" t="s">
        <v>79</v>
      </c>
      <c r="M58">
        <v>1</v>
      </c>
      <c r="N58" s="1">
        <v>75640.791666666672</v>
      </c>
      <c r="O58">
        <v>1289395</v>
      </c>
      <c r="P58">
        <v>1289177</v>
      </c>
      <c r="Q58">
        <v>1289395</v>
      </c>
      <c r="R58">
        <v>5389</v>
      </c>
      <c r="S58" t="s">
        <v>80</v>
      </c>
      <c r="T58">
        <v>611408</v>
      </c>
      <c r="U58">
        <v>1289376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81</v>
      </c>
      <c r="AC58">
        <v>167.64</v>
      </c>
      <c r="AD58">
        <v>50</v>
      </c>
      <c r="AE58">
        <v>5</v>
      </c>
      <c r="AF58">
        <v>22</v>
      </c>
      <c r="AG58">
        <v>22</v>
      </c>
      <c r="AH58">
        <v>63</v>
      </c>
      <c r="AI58">
        <v>8</v>
      </c>
      <c r="AJ58">
        <v>1.1000000000000001</v>
      </c>
      <c r="AK58">
        <v>13.1</v>
      </c>
      <c r="AL58">
        <v>44</v>
      </c>
      <c r="AM58">
        <v>16.600000000000001</v>
      </c>
      <c r="AN58" t="s">
        <v>72</v>
      </c>
      <c r="AO58">
        <v>68.989898449999998</v>
      </c>
      <c r="AP58">
        <v>121.5277778</v>
      </c>
      <c r="AQ58">
        <v>97.125</v>
      </c>
      <c r="AR58">
        <v>16.833333329999999</v>
      </c>
      <c r="AS58">
        <v>37.968254090000002</v>
      </c>
      <c r="AT58">
        <v>253.5</v>
      </c>
      <c r="AU58">
        <v>172</v>
      </c>
      <c r="AV58">
        <v>129</v>
      </c>
      <c r="AW58">
        <v>77.37385845</v>
      </c>
      <c r="AX58">
        <v>1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1797.2280000000001</v>
      </c>
      <c r="BE58">
        <v>1379203</v>
      </c>
      <c r="BF58">
        <v>7.2083333329999997</v>
      </c>
      <c r="BG58">
        <v>7.2083333329999997</v>
      </c>
      <c r="BH58">
        <v>1</v>
      </c>
      <c r="BI58">
        <v>7.2083333329999997</v>
      </c>
      <c r="BJ58">
        <v>1</v>
      </c>
      <c r="BK58">
        <v>7.2083333329999997</v>
      </c>
      <c r="BL58">
        <v>1</v>
      </c>
      <c r="BM58">
        <v>14</v>
      </c>
      <c r="BN58">
        <v>24</v>
      </c>
      <c r="BO58">
        <v>1.1000000000000001</v>
      </c>
      <c r="BP58">
        <v>11</v>
      </c>
      <c r="BQ58">
        <v>86</v>
      </c>
      <c r="BR58">
        <v>3.6</v>
      </c>
      <c r="BS58">
        <v>141</v>
      </c>
      <c r="BT58">
        <v>1</v>
      </c>
    </row>
    <row r="59" spans="1:72" x14ac:dyDescent="0.15">
      <c r="A59">
        <f t="shared" si="0"/>
        <v>58</v>
      </c>
      <c r="B59" t="s">
        <v>71</v>
      </c>
      <c r="C59">
        <v>1698663</v>
      </c>
      <c r="D59">
        <v>1699010</v>
      </c>
      <c r="E59">
        <v>14.483599999999999</v>
      </c>
      <c r="F59" s="1">
        <v>92707.75208333334</v>
      </c>
      <c r="G59" t="s">
        <v>73</v>
      </c>
      <c r="H59" t="s">
        <v>88</v>
      </c>
      <c r="I59" t="s">
        <v>89</v>
      </c>
      <c r="J59" t="s">
        <v>72</v>
      </c>
      <c r="K59" t="s">
        <v>72</v>
      </c>
      <c r="L59" t="s">
        <v>141</v>
      </c>
      <c r="M59">
        <v>1</v>
      </c>
      <c r="N59" s="1">
        <v>92707.75208333334</v>
      </c>
      <c r="O59">
        <v>1699002</v>
      </c>
      <c r="P59">
        <v>1698655</v>
      </c>
      <c r="Q59">
        <v>1699002</v>
      </c>
      <c r="R59">
        <v>5393</v>
      </c>
      <c r="S59" t="s">
        <v>77</v>
      </c>
      <c r="T59">
        <v>938768</v>
      </c>
      <c r="U59">
        <v>1698984</v>
      </c>
      <c r="V59">
        <v>1</v>
      </c>
      <c r="W59">
        <v>1</v>
      </c>
      <c r="X59">
        <v>0</v>
      </c>
      <c r="Y59">
        <v>1</v>
      </c>
      <c r="Z59">
        <v>0</v>
      </c>
      <c r="AA59">
        <v>0</v>
      </c>
      <c r="AB59">
        <v>79.900000000000006</v>
      </c>
      <c r="AC59">
        <v>177.8</v>
      </c>
      <c r="AD59">
        <v>36</v>
      </c>
      <c r="AE59">
        <v>5</v>
      </c>
      <c r="AF59">
        <v>15</v>
      </c>
      <c r="AG59">
        <v>15</v>
      </c>
      <c r="AH59">
        <v>44</v>
      </c>
      <c r="AI59">
        <v>5</v>
      </c>
      <c r="AJ59">
        <v>1.5</v>
      </c>
      <c r="AK59">
        <v>15</v>
      </c>
      <c r="AL59">
        <v>30</v>
      </c>
      <c r="AM59">
        <v>15.2</v>
      </c>
      <c r="AN59">
        <v>3.5</v>
      </c>
      <c r="AO59">
        <v>74.942030529999997</v>
      </c>
      <c r="AP59">
        <v>87.565217390000001</v>
      </c>
      <c r="AQ59">
        <v>98.1</v>
      </c>
      <c r="AR59">
        <v>17.285714290000001</v>
      </c>
      <c r="AS59">
        <v>37.244444110000003</v>
      </c>
      <c r="AT59">
        <v>130</v>
      </c>
      <c r="AU59">
        <v>199</v>
      </c>
      <c r="AV59">
        <v>129</v>
      </c>
      <c r="AW59">
        <v>86.746004569999997</v>
      </c>
      <c r="AX59">
        <v>1</v>
      </c>
      <c r="AY59">
        <v>0</v>
      </c>
      <c r="AZ59">
        <v>1</v>
      </c>
      <c r="BA59">
        <v>1</v>
      </c>
      <c r="BB59">
        <v>1</v>
      </c>
      <c r="BC59">
        <v>1</v>
      </c>
      <c r="BD59">
        <v>2051.1129000000001</v>
      </c>
      <c r="BE59">
        <v>1788663</v>
      </c>
      <c r="BF59">
        <v>13.375</v>
      </c>
      <c r="BG59">
        <v>13.375</v>
      </c>
      <c r="BH59">
        <v>1</v>
      </c>
      <c r="BI59">
        <v>13.375</v>
      </c>
      <c r="BJ59">
        <v>1</v>
      </c>
      <c r="BK59">
        <v>13.375</v>
      </c>
      <c r="BL59">
        <v>1</v>
      </c>
      <c r="BM59">
        <v>14</v>
      </c>
      <c r="BN59">
        <v>23</v>
      </c>
      <c r="BO59">
        <v>1.5</v>
      </c>
      <c r="BP59">
        <v>14.4</v>
      </c>
      <c r="BQ59">
        <v>250</v>
      </c>
      <c r="BR59">
        <v>3.6</v>
      </c>
      <c r="BS59">
        <v>132</v>
      </c>
      <c r="BT59">
        <v>1</v>
      </c>
    </row>
    <row r="60" spans="1:72" x14ac:dyDescent="0.15">
      <c r="A60">
        <f t="shared" si="0"/>
        <v>59</v>
      </c>
      <c r="B60" t="s">
        <v>82</v>
      </c>
      <c r="C60">
        <v>1474669</v>
      </c>
      <c r="D60">
        <v>1474706</v>
      </c>
      <c r="E60">
        <v>1.5361</v>
      </c>
      <c r="F60" t="s">
        <v>72</v>
      </c>
      <c r="G60" t="s">
        <v>73</v>
      </c>
      <c r="H60" t="s">
        <v>74</v>
      </c>
      <c r="I60" t="s">
        <v>75</v>
      </c>
      <c r="J60" s="1">
        <v>83359.868055555562</v>
      </c>
      <c r="K60" s="1">
        <v>83360.322916666672</v>
      </c>
      <c r="L60" t="s">
        <v>142</v>
      </c>
      <c r="M60">
        <v>0</v>
      </c>
      <c r="N60" s="1">
        <v>21916</v>
      </c>
      <c r="O60">
        <v>0</v>
      </c>
      <c r="P60">
        <v>1474661</v>
      </c>
      <c r="Q60">
        <v>1474734</v>
      </c>
      <c r="R60">
        <v>3901</v>
      </c>
      <c r="S60" t="s">
        <v>77</v>
      </c>
      <c r="T60">
        <v>844616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93.5</v>
      </c>
      <c r="AC60" t="s">
        <v>72</v>
      </c>
      <c r="AD60">
        <v>46</v>
      </c>
      <c r="AE60">
        <v>1</v>
      </c>
      <c r="AF60">
        <v>14</v>
      </c>
      <c r="AG60">
        <v>14</v>
      </c>
      <c r="AH60">
        <v>33</v>
      </c>
      <c r="AI60">
        <v>4</v>
      </c>
      <c r="AJ60">
        <v>1.2</v>
      </c>
      <c r="AK60">
        <v>11.1</v>
      </c>
      <c r="AL60">
        <v>23</v>
      </c>
      <c r="AM60">
        <v>8.5</v>
      </c>
      <c r="AN60" t="s">
        <v>72</v>
      </c>
      <c r="AO60">
        <v>72.365076340000002</v>
      </c>
      <c r="AP60">
        <v>84.772727270000004</v>
      </c>
      <c r="AQ60">
        <v>95.21052632</v>
      </c>
      <c r="AR60">
        <v>23.777777780000001</v>
      </c>
      <c r="AS60">
        <v>37.7152782</v>
      </c>
      <c r="AT60">
        <v>128.19999999999999</v>
      </c>
      <c r="AU60">
        <v>105</v>
      </c>
      <c r="AV60">
        <v>227</v>
      </c>
      <c r="AW60">
        <v>71.923858449999997</v>
      </c>
      <c r="AX60">
        <v>1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2228.5725000000002</v>
      </c>
      <c r="BE60">
        <v>1564669</v>
      </c>
      <c r="BF60">
        <v>3750</v>
      </c>
      <c r="BG60">
        <v>28</v>
      </c>
      <c r="BH60">
        <v>0</v>
      </c>
      <c r="BI60">
        <v>90</v>
      </c>
      <c r="BJ60">
        <v>0</v>
      </c>
      <c r="BK60">
        <v>365</v>
      </c>
      <c r="BL60">
        <v>0</v>
      </c>
      <c r="BM60">
        <v>10</v>
      </c>
      <c r="BN60">
        <v>18</v>
      </c>
      <c r="BO60">
        <v>1.2</v>
      </c>
      <c r="BP60">
        <v>10.7</v>
      </c>
      <c r="BQ60">
        <v>139</v>
      </c>
      <c r="BR60">
        <v>3.6</v>
      </c>
      <c r="BS60">
        <v>141</v>
      </c>
      <c r="BT60">
        <v>1</v>
      </c>
    </row>
    <row r="61" spans="1:72" x14ac:dyDescent="0.15">
      <c r="A61">
        <f t="shared" si="0"/>
        <v>60</v>
      </c>
      <c r="B61" t="s">
        <v>82</v>
      </c>
      <c r="C61">
        <v>1256266.32</v>
      </c>
      <c r="D61">
        <v>1256477.0279999999</v>
      </c>
      <c r="E61">
        <v>8.7795000000000005</v>
      </c>
      <c r="F61" s="1">
        <v>74268.84375</v>
      </c>
      <c r="G61" t="s">
        <v>73</v>
      </c>
      <c r="H61" t="s">
        <v>88</v>
      </c>
      <c r="I61" t="s">
        <v>143</v>
      </c>
      <c r="J61" t="s">
        <v>72</v>
      </c>
      <c r="K61" t="s">
        <v>72</v>
      </c>
      <c r="L61" t="s">
        <v>144</v>
      </c>
      <c r="M61">
        <v>1</v>
      </c>
      <c r="N61" s="1">
        <v>74268.84375</v>
      </c>
      <c r="O61">
        <v>1256468.25</v>
      </c>
      <c r="P61">
        <v>1256258.3</v>
      </c>
      <c r="Q61">
        <v>1256468.25</v>
      </c>
      <c r="R61">
        <v>3907</v>
      </c>
      <c r="S61" t="s">
        <v>80</v>
      </c>
      <c r="T61">
        <v>933200</v>
      </c>
      <c r="U61">
        <v>1256448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86.8</v>
      </c>
      <c r="AC61">
        <v>170.18</v>
      </c>
      <c r="AD61">
        <v>107</v>
      </c>
      <c r="AE61">
        <v>8</v>
      </c>
      <c r="AF61">
        <v>30</v>
      </c>
      <c r="AG61">
        <v>30</v>
      </c>
      <c r="AH61">
        <v>55</v>
      </c>
      <c r="AI61">
        <v>10</v>
      </c>
      <c r="AJ61">
        <v>3.7</v>
      </c>
      <c r="AK61">
        <v>9.6</v>
      </c>
      <c r="AL61">
        <v>65</v>
      </c>
      <c r="AM61">
        <v>21.6</v>
      </c>
      <c r="AN61">
        <v>2.1</v>
      </c>
      <c r="AO61">
        <v>65.572649929999997</v>
      </c>
      <c r="AP61">
        <v>106.5076923</v>
      </c>
      <c r="AQ61">
        <v>97.348484850000006</v>
      </c>
      <c r="AR61">
        <v>29.547945210000002</v>
      </c>
      <c r="AS61">
        <v>38.0101017</v>
      </c>
      <c r="AT61">
        <v>107.0434783</v>
      </c>
      <c r="AU61">
        <v>91</v>
      </c>
      <c r="AV61">
        <v>108</v>
      </c>
      <c r="AW61">
        <v>36.879716860000002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853.07039999999995</v>
      </c>
      <c r="BE61">
        <v>1346266.32</v>
      </c>
      <c r="BF61">
        <v>7.5700115739999996</v>
      </c>
      <c r="BG61">
        <v>7.5700115739999996</v>
      </c>
      <c r="BH61">
        <v>1</v>
      </c>
      <c r="BI61">
        <v>7.5700115739999996</v>
      </c>
      <c r="BJ61">
        <v>1</v>
      </c>
      <c r="BK61">
        <v>7.5700115739999996</v>
      </c>
      <c r="BL61">
        <v>1</v>
      </c>
      <c r="BM61">
        <v>16</v>
      </c>
      <c r="BN61">
        <v>15</v>
      </c>
      <c r="BO61">
        <v>3.7</v>
      </c>
      <c r="BP61">
        <v>9.6</v>
      </c>
      <c r="BQ61">
        <v>163</v>
      </c>
      <c r="BR61">
        <v>5</v>
      </c>
      <c r="BS61">
        <v>128</v>
      </c>
      <c r="BT61">
        <v>0</v>
      </c>
    </row>
    <row r="62" spans="1:72" x14ac:dyDescent="0.15">
      <c r="A62">
        <f t="shared" si="0"/>
        <v>61</v>
      </c>
      <c r="B62" t="s">
        <v>71</v>
      </c>
      <c r="C62">
        <v>2067123.503</v>
      </c>
      <c r="D62">
        <v>2067260.6780000001</v>
      </c>
      <c r="E62">
        <v>5.7156000000000002</v>
      </c>
      <c r="F62" t="s">
        <v>72</v>
      </c>
      <c r="G62" t="s">
        <v>73</v>
      </c>
      <c r="H62" t="s">
        <v>88</v>
      </c>
      <c r="I62" t="s">
        <v>89</v>
      </c>
      <c r="J62" t="s">
        <v>72</v>
      </c>
      <c r="K62" t="s">
        <v>72</v>
      </c>
      <c r="L62" t="s">
        <v>145</v>
      </c>
      <c r="M62">
        <v>0</v>
      </c>
      <c r="N62" s="1">
        <v>21916</v>
      </c>
      <c r="O62">
        <v>0</v>
      </c>
      <c r="P62">
        <v>2067115.483</v>
      </c>
      <c r="Q62">
        <v>2067375.6170000001</v>
      </c>
      <c r="R62">
        <v>3987</v>
      </c>
      <c r="S62" t="s">
        <v>77</v>
      </c>
      <c r="T62">
        <v>1418504</v>
      </c>
      <c r="U62">
        <v>2112792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75</v>
      </c>
      <c r="AC62">
        <v>167.64</v>
      </c>
      <c r="AD62">
        <v>51</v>
      </c>
      <c r="AE62">
        <v>9</v>
      </c>
      <c r="AF62">
        <v>22</v>
      </c>
      <c r="AG62">
        <v>22</v>
      </c>
      <c r="AH62">
        <v>54</v>
      </c>
      <c r="AI62">
        <v>11</v>
      </c>
      <c r="AJ62">
        <v>4</v>
      </c>
      <c r="AK62">
        <v>11.8</v>
      </c>
      <c r="AL62">
        <v>67</v>
      </c>
      <c r="AM62">
        <v>12</v>
      </c>
      <c r="AN62">
        <v>3</v>
      </c>
      <c r="AO62">
        <v>72.099999999999994</v>
      </c>
      <c r="AP62">
        <v>75.766666670000006</v>
      </c>
      <c r="AQ62">
        <v>98.870967739999998</v>
      </c>
      <c r="AR62">
        <v>12.277777779999999</v>
      </c>
      <c r="AS62">
        <v>38.166667089999997</v>
      </c>
      <c r="AT62">
        <v>185.72727269999999</v>
      </c>
      <c r="AU62">
        <v>128</v>
      </c>
      <c r="AV62">
        <v>328</v>
      </c>
      <c r="AW62">
        <v>74.0433223</v>
      </c>
      <c r="AX62">
        <v>1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3148.8</v>
      </c>
      <c r="BE62">
        <v>2157123.503</v>
      </c>
      <c r="BF62">
        <v>1902.854028</v>
      </c>
      <c r="BG62">
        <v>28</v>
      </c>
      <c r="BH62">
        <v>0</v>
      </c>
      <c r="BI62">
        <v>90</v>
      </c>
      <c r="BJ62">
        <v>0</v>
      </c>
      <c r="BK62">
        <v>365</v>
      </c>
      <c r="BL62">
        <v>0</v>
      </c>
      <c r="BM62">
        <v>12</v>
      </c>
      <c r="BN62">
        <v>19</v>
      </c>
      <c r="BO62">
        <v>2.4</v>
      </c>
      <c r="BP62">
        <v>9.3000000000000007</v>
      </c>
      <c r="BQ62">
        <v>84</v>
      </c>
      <c r="BR62">
        <v>4.2</v>
      </c>
      <c r="BS62">
        <v>135</v>
      </c>
      <c r="BT62">
        <v>1</v>
      </c>
    </row>
    <row r="63" spans="1:72" x14ac:dyDescent="0.15">
      <c r="A63">
        <f t="shared" si="0"/>
        <v>62</v>
      </c>
      <c r="B63" t="s">
        <v>84</v>
      </c>
      <c r="C63">
        <v>1364221</v>
      </c>
      <c r="D63">
        <v>1364330</v>
      </c>
      <c r="E63">
        <v>4.5044000000000004</v>
      </c>
      <c r="F63" t="s">
        <v>72</v>
      </c>
      <c r="G63" t="s">
        <v>73</v>
      </c>
      <c r="H63" t="s">
        <v>74</v>
      </c>
      <c r="I63" t="s">
        <v>92</v>
      </c>
      <c r="J63" s="1">
        <v>78757.969444444447</v>
      </c>
      <c r="K63" s="1">
        <v>78758.280555555553</v>
      </c>
      <c r="L63" t="s">
        <v>146</v>
      </c>
      <c r="M63">
        <v>0</v>
      </c>
      <c r="N63" s="1">
        <v>21916</v>
      </c>
      <c r="O63">
        <v>0</v>
      </c>
      <c r="P63">
        <v>1364213</v>
      </c>
      <c r="Q63">
        <v>1364440</v>
      </c>
      <c r="R63">
        <v>4023</v>
      </c>
      <c r="S63" t="s">
        <v>80</v>
      </c>
      <c r="T63">
        <v>593696</v>
      </c>
      <c r="U63">
        <v>1413672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45.6</v>
      </c>
      <c r="AC63">
        <v>157.47999999999999</v>
      </c>
      <c r="AD63">
        <v>31</v>
      </c>
      <c r="AE63">
        <v>2</v>
      </c>
      <c r="AF63">
        <v>17</v>
      </c>
      <c r="AG63">
        <v>17</v>
      </c>
      <c r="AH63">
        <v>39</v>
      </c>
      <c r="AI63">
        <v>3</v>
      </c>
      <c r="AJ63">
        <v>0.7</v>
      </c>
      <c r="AK63">
        <v>11.5</v>
      </c>
      <c r="AL63">
        <v>13</v>
      </c>
      <c r="AM63">
        <v>9.1</v>
      </c>
      <c r="AN63" t="s">
        <v>72</v>
      </c>
      <c r="AO63">
        <v>99.304774480000006</v>
      </c>
      <c r="AP63">
        <v>67.296296299999995</v>
      </c>
      <c r="AQ63">
        <v>99.777777779999994</v>
      </c>
      <c r="AR63">
        <v>18.37037037</v>
      </c>
      <c r="AS63">
        <v>37.200000340000003</v>
      </c>
      <c r="AT63">
        <v>137.125</v>
      </c>
      <c r="AU63">
        <v>180</v>
      </c>
      <c r="AV63">
        <v>77</v>
      </c>
      <c r="AW63">
        <v>87.959474889999996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632.01599999999996</v>
      </c>
      <c r="BE63">
        <v>1454221</v>
      </c>
      <c r="BF63">
        <v>2060.458333</v>
      </c>
      <c r="BG63">
        <v>28</v>
      </c>
      <c r="BH63">
        <v>0</v>
      </c>
      <c r="BI63">
        <v>90</v>
      </c>
      <c r="BJ63">
        <v>0</v>
      </c>
      <c r="BK63">
        <v>365</v>
      </c>
      <c r="BL63">
        <v>0</v>
      </c>
      <c r="BM63">
        <v>10</v>
      </c>
      <c r="BN63">
        <v>25</v>
      </c>
      <c r="BO63">
        <v>0.7</v>
      </c>
      <c r="BP63">
        <v>10.7</v>
      </c>
      <c r="BQ63">
        <v>160</v>
      </c>
      <c r="BR63">
        <v>3.5</v>
      </c>
      <c r="BS63">
        <v>135</v>
      </c>
      <c r="BT63">
        <v>0</v>
      </c>
    </row>
    <row r="64" spans="1:72" x14ac:dyDescent="0.15">
      <c r="A64">
        <f t="shared" si="0"/>
        <v>63</v>
      </c>
      <c r="B64" t="s">
        <v>71</v>
      </c>
      <c r="C64">
        <v>1348377</v>
      </c>
      <c r="D64">
        <v>1349158</v>
      </c>
      <c r="E64">
        <v>32.567100000000003</v>
      </c>
      <c r="F64" t="s">
        <v>72</v>
      </c>
      <c r="G64" t="s">
        <v>73</v>
      </c>
      <c r="H64" t="s">
        <v>74</v>
      </c>
      <c r="I64" t="s">
        <v>75</v>
      </c>
      <c r="J64" s="1">
        <v>78097.931249999994</v>
      </c>
      <c r="K64" s="1">
        <v>78097.965277777781</v>
      </c>
      <c r="L64" t="s">
        <v>147</v>
      </c>
      <c r="M64">
        <v>0</v>
      </c>
      <c r="N64" s="1">
        <v>21916</v>
      </c>
      <c r="O64">
        <v>0</v>
      </c>
      <c r="P64">
        <v>1348369</v>
      </c>
      <c r="Q64">
        <v>1349150</v>
      </c>
      <c r="R64">
        <v>4050</v>
      </c>
      <c r="S64" t="s">
        <v>80</v>
      </c>
      <c r="T64">
        <v>600872</v>
      </c>
      <c r="U64">
        <v>1350840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55.4</v>
      </c>
      <c r="AC64">
        <v>142.24</v>
      </c>
      <c r="AD64">
        <v>52</v>
      </c>
      <c r="AE64">
        <v>6</v>
      </c>
      <c r="AF64">
        <v>27</v>
      </c>
      <c r="AG64">
        <v>27</v>
      </c>
      <c r="AH64">
        <v>46</v>
      </c>
      <c r="AI64">
        <v>6</v>
      </c>
      <c r="AJ64">
        <v>1.6</v>
      </c>
      <c r="AK64">
        <v>14.4</v>
      </c>
      <c r="AL64">
        <v>38</v>
      </c>
      <c r="AM64">
        <v>11.2</v>
      </c>
      <c r="AN64">
        <v>3.6</v>
      </c>
      <c r="AO64">
        <v>75.924999999999997</v>
      </c>
      <c r="AP64">
        <v>82.4</v>
      </c>
      <c r="AQ64">
        <v>98.634146340000001</v>
      </c>
      <c r="AR64">
        <v>16.093023259999999</v>
      </c>
      <c r="AS64">
        <v>36.565624810000003</v>
      </c>
      <c r="AT64">
        <v>147.92307690000001</v>
      </c>
      <c r="AU64">
        <v>224</v>
      </c>
      <c r="AV64">
        <v>124</v>
      </c>
      <c r="AW64">
        <v>85.331620999999998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1538.7904000000001</v>
      </c>
      <c r="BE64">
        <v>1438377</v>
      </c>
      <c r="BF64">
        <v>102.625</v>
      </c>
      <c r="BG64">
        <v>28</v>
      </c>
      <c r="BH64">
        <v>0</v>
      </c>
      <c r="BI64">
        <v>90</v>
      </c>
      <c r="BJ64">
        <v>0</v>
      </c>
      <c r="BK64">
        <v>102.625</v>
      </c>
      <c r="BL64">
        <v>1</v>
      </c>
      <c r="BM64">
        <v>17</v>
      </c>
      <c r="BN64">
        <v>20</v>
      </c>
      <c r="BO64">
        <v>1.6</v>
      </c>
      <c r="BP64">
        <v>8.6</v>
      </c>
      <c r="BQ64">
        <v>94</v>
      </c>
      <c r="BR64">
        <v>3.6</v>
      </c>
      <c r="BS64">
        <v>130</v>
      </c>
      <c r="BT64">
        <v>1</v>
      </c>
    </row>
    <row r="65" spans="1:72" x14ac:dyDescent="0.15">
      <c r="A65">
        <f t="shared" si="0"/>
        <v>64</v>
      </c>
      <c r="B65" t="s">
        <v>82</v>
      </c>
      <c r="C65">
        <v>1922836</v>
      </c>
      <c r="D65">
        <v>1922867</v>
      </c>
      <c r="E65">
        <v>1.3144</v>
      </c>
      <c r="F65" s="1">
        <v>102039.66666666667</v>
      </c>
      <c r="G65" t="s">
        <v>73</v>
      </c>
      <c r="H65" t="s">
        <v>74</v>
      </c>
      <c r="I65" t="s">
        <v>75</v>
      </c>
      <c r="J65" s="1">
        <v>102033.76736111111</v>
      </c>
      <c r="K65" s="1">
        <v>102033.84513888889</v>
      </c>
      <c r="L65" t="s">
        <v>148</v>
      </c>
      <c r="M65">
        <v>1</v>
      </c>
      <c r="N65" s="1">
        <v>102039.66666666667</v>
      </c>
      <c r="O65">
        <v>1922968</v>
      </c>
      <c r="P65">
        <v>1922827</v>
      </c>
      <c r="Q65">
        <v>1922968</v>
      </c>
      <c r="R65">
        <v>4058</v>
      </c>
      <c r="S65" t="s">
        <v>77</v>
      </c>
      <c r="T65">
        <v>-706936</v>
      </c>
      <c r="U65">
        <v>1922952</v>
      </c>
      <c r="V65">
        <v>1</v>
      </c>
      <c r="W65">
        <v>1</v>
      </c>
      <c r="X65">
        <v>0</v>
      </c>
      <c r="Y65">
        <v>1</v>
      </c>
      <c r="Z65">
        <v>0</v>
      </c>
      <c r="AA65">
        <v>1</v>
      </c>
      <c r="AB65">
        <v>76</v>
      </c>
      <c r="AC65" t="s">
        <v>72</v>
      </c>
      <c r="AD65">
        <v>43</v>
      </c>
      <c r="AE65">
        <v>4</v>
      </c>
      <c r="AF65">
        <v>19</v>
      </c>
      <c r="AG65">
        <v>19</v>
      </c>
      <c r="AH65">
        <v>45</v>
      </c>
      <c r="AI65">
        <v>3</v>
      </c>
      <c r="AJ65">
        <v>1.4</v>
      </c>
      <c r="AK65">
        <v>12.4</v>
      </c>
      <c r="AL65">
        <v>32</v>
      </c>
      <c r="AM65">
        <v>12</v>
      </c>
      <c r="AN65">
        <v>3.7</v>
      </c>
      <c r="AO65">
        <v>64.833333330000002</v>
      </c>
      <c r="AP65">
        <v>75.583333330000002</v>
      </c>
      <c r="AQ65">
        <v>95.041666669999998</v>
      </c>
      <c r="AR65">
        <v>32</v>
      </c>
      <c r="AS65">
        <v>36.50793711</v>
      </c>
      <c r="AT65">
        <v>98.166666669999998</v>
      </c>
      <c r="AU65">
        <v>124</v>
      </c>
      <c r="AV65">
        <v>69</v>
      </c>
      <c r="AW65">
        <v>91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1</v>
      </c>
      <c r="BD65">
        <v>650.25599999999997</v>
      </c>
      <c r="BE65">
        <v>2012836</v>
      </c>
      <c r="BF65">
        <v>4.8333333329999997</v>
      </c>
      <c r="BG65">
        <v>4.8333333329999997</v>
      </c>
      <c r="BH65">
        <v>1</v>
      </c>
      <c r="BI65">
        <v>4.8333333329999997</v>
      </c>
      <c r="BJ65">
        <v>1</v>
      </c>
      <c r="BK65">
        <v>4.8333333329999997</v>
      </c>
      <c r="BL65">
        <v>1</v>
      </c>
      <c r="BM65">
        <v>14</v>
      </c>
      <c r="BN65">
        <v>19</v>
      </c>
      <c r="BO65">
        <v>1.4</v>
      </c>
      <c r="BP65">
        <v>10.199999999999999</v>
      </c>
      <c r="BQ65">
        <v>108</v>
      </c>
      <c r="BR65">
        <v>4</v>
      </c>
      <c r="BS65">
        <v>142</v>
      </c>
      <c r="BT65">
        <v>0</v>
      </c>
    </row>
    <row r="66" spans="1:72" x14ac:dyDescent="0.15">
      <c r="A66">
        <f t="shared" si="0"/>
        <v>65</v>
      </c>
      <c r="B66" t="s">
        <v>71</v>
      </c>
      <c r="C66">
        <v>1697643</v>
      </c>
      <c r="D66">
        <v>1697707</v>
      </c>
      <c r="E66">
        <v>2.7033</v>
      </c>
      <c r="F66" t="s">
        <v>72</v>
      </c>
      <c r="G66" t="s">
        <v>73</v>
      </c>
      <c r="H66" t="s">
        <v>74</v>
      </c>
      <c r="I66" t="s">
        <v>140</v>
      </c>
      <c r="J66" s="1">
        <v>92649.956250000003</v>
      </c>
      <c r="K66" s="1">
        <v>92650.714583333334</v>
      </c>
      <c r="L66" t="s">
        <v>149</v>
      </c>
      <c r="M66">
        <v>0</v>
      </c>
      <c r="N66" s="1">
        <v>21916</v>
      </c>
      <c r="O66">
        <v>0</v>
      </c>
      <c r="P66">
        <v>1697632</v>
      </c>
      <c r="Q66">
        <v>1697729</v>
      </c>
      <c r="R66">
        <v>2756</v>
      </c>
      <c r="S66" t="s">
        <v>77</v>
      </c>
      <c r="T66">
        <v>980816</v>
      </c>
      <c r="U66">
        <v>1711248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88</v>
      </c>
      <c r="AC66" t="s">
        <v>72</v>
      </c>
      <c r="AD66">
        <v>43</v>
      </c>
      <c r="AE66">
        <v>4</v>
      </c>
      <c r="AF66">
        <v>15</v>
      </c>
      <c r="AG66">
        <v>15</v>
      </c>
      <c r="AH66">
        <v>32</v>
      </c>
      <c r="AI66">
        <v>4</v>
      </c>
      <c r="AJ66">
        <v>2</v>
      </c>
      <c r="AK66">
        <v>9.5</v>
      </c>
      <c r="AL66">
        <v>28</v>
      </c>
      <c r="AM66">
        <v>17.3</v>
      </c>
      <c r="AN66" t="s">
        <v>72</v>
      </c>
      <c r="AO66">
        <v>83.859647249999995</v>
      </c>
      <c r="AP66">
        <v>60.421052629999998</v>
      </c>
      <c r="AQ66">
        <v>99.722222220000006</v>
      </c>
      <c r="AR66">
        <v>24.055555559999998</v>
      </c>
      <c r="AS66">
        <v>37.622222049999998</v>
      </c>
      <c r="AT66">
        <v>147.4</v>
      </c>
      <c r="AU66">
        <v>168</v>
      </c>
      <c r="AV66">
        <v>51</v>
      </c>
      <c r="AW66">
        <v>81.829566209999996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753.98400000000004</v>
      </c>
      <c r="BE66">
        <v>1787643</v>
      </c>
      <c r="BF66">
        <v>566.875</v>
      </c>
      <c r="BG66">
        <v>28</v>
      </c>
      <c r="BH66">
        <v>0</v>
      </c>
      <c r="BI66">
        <v>90</v>
      </c>
      <c r="BJ66">
        <v>0</v>
      </c>
      <c r="BK66">
        <v>365</v>
      </c>
      <c r="BL66">
        <v>0</v>
      </c>
      <c r="BM66">
        <v>15</v>
      </c>
      <c r="BN66">
        <v>21</v>
      </c>
      <c r="BO66">
        <v>2</v>
      </c>
      <c r="BP66">
        <v>9.4</v>
      </c>
      <c r="BQ66">
        <v>158</v>
      </c>
      <c r="BR66">
        <v>3.8</v>
      </c>
      <c r="BS66">
        <v>134</v>
      </c>
      <c r="BT66">
        <v>0</v>
      </c>
    </row>
    <row r="67" spans="1:72" x14ac:dyDescent="0.15">
      <c r="A67">
        <f t="shared" ref="A67:A130" si="1">SUM(A66,1)</f>
        <v>66</v>
      </c>
      <c r="B67" t="s">
        <v>71</v>
      </c>
      <c r="C67">
        <v>1566195</v>
      </c>
      <c r="D67">
        <v>1566240</v>
      </c>
      <c r="E67">
        <v>1.879</v>
      </c>
      <c r="F67" t="s">
        <v>72</v>
      </c>
      <c r="G67" t="s">
        <v>73</v>
      </c>
      <c r="H67" t="s">
        <v>74</v>
      </c>
      <c r="I67" t="s">
        <v>92</v>
      </c>
      <c r="J67" s="1">
        <v>87173.495833333334</v>
      </c>
      <c r="K67" s="1">
        <v>87173.787500000006</v>
      </c>
      <c r="L67" t="s">
        <v>150</v>
      </c>
      <c r="M67">
        <v>0</v>
      </c>
      <c r="N67" s="1">
        <v>21916</v>
      </c>
      <c r="O67">
        <v>0</v>
      </c>
      <c r="P67">
        <v>1566186</v>
      </c>
      <c r="Q67">
        <v>1566316</v>
      </c>
      <c r="R67">
        <v>2757</v>
      </c>
      <c r="S67" t="s">
        <v>77</v>
      </c>
      <c r="T67">
        <v>894248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69.099999999999994</v>
      </c>
      <c r="AC67" t="s">
        <v>72</v>
      </c>
      <c r="AD67">
        <v>37</v>
      </c>
      <c r="AE67">
        <v>5</v>
      </c>
      <c r="AF67">
        <v>16</v>
      </c>
      <c r="AG67">
        <v>16</v>
      </c>
      <c r="AH67">
        <v>33</v>
      </c>
      <c r="AI67">
        <v>5</v>
      </c>
      <c r="AJ67">
        <v>1.4</v>
      </c>
      <c r="AK67">
        <v>11.4</v>
      </c>
      <c r="AL67">
        <v>32</v>
      </c>
      <c r="AM67">
        <v>13.4</v>
      </c>
      <c r="AN67">
        <v>3.8</v>
      </c>
      <c r="AO67">
        <v>100.37875440000001</v>
      </c>
      <c r="AP67">
        <v>90.086956520000001</v>
      </c>
      <c r="AQ67">
        <v>97.8</v>
      </c>
      <c r="AR67">
        <v>18.782608700000001</v>
      </c>
      <c r="AS67">
        <v>37.43518547</v>
      </c>
      <c r="AT67">
        <v>210.8</v>
      </c>
      <c r="AU67">
        <v>158</v>
      </c>
      <c r="AV67">
        <v>86</v>
      </c>
      <c r="AW67">
        <v>76.70627854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938.93079999999998</v>
      </c>
      <c r="BE67">
        <v>1656195</v>
      </c>
      <c r="BF67">
        <v>3750</v>
      </c>
      <c r="BG67">
        <v>28</v>
      </c>
      <c r="BH67">
        <v>0</v>
      </c>
      <c r="BI67">
        <v>90</v>
      </c>
      <c r="BJ67">
        <v>0</v>
      </c>
      <c r="BK67">
        <v>365</v>
      </c>
      <c r="BL67">
        <v>0</v>
      </c>
      <c r="BM67">
        <v>11</v>
      </c>
      <c r="BN67">
        <v>27</v>
      </c>
      <c r="BO67">
        <v>1.4</v>
      </c>
      <c r="BP67">
        <v>11.2</v>
      </c>
      <c r="BQ67">
        <v>117</v>
      </c>
      <c r="BR67">
        <v>3.7</v>
      </c>
      <c r="BS67">
        <v>140</v>
      </c>
      <c r="BT67">
        <v>0</v>
      </c>
    </row>
    <row r="68" spans="1:72" x14ac:dyDescent="0.15">
      <c r="A68">
        <f t="shared" si="1"/>
        <v>67</v>
      </c>
      <c r="B68" t="s">
        <v>82</v>
      </c>
      <c r="C68">
        <v>1462763</v>
      </c>
      <c r="D68">
        <v>1462858</v>
      </c>
      <c r="E68">
        <v>3.9512999999999998</v>
      </c>
      <c r="F68" t="s">
        <v>72</v>
      </c>
      <c r="G68" t="s">
        <v>73</v>
      </c>
      <c r="H68" t="s">
        <v>74</v>
      </c>
      <c r="I68" t="s">
        <v>75</v>
      </c>
      <c r="J68" s="1">
        <v>82863.926388888882</v>
      </c>
      <c r="K68" s="1">
        <v>82864.172916666663</v>
      </c>
      <c r="L68" t="s">
        <v>151</v>
      </c>
      <c r="M68">
        <v>0</v>
      </c>
      <c r="N68" s="1">
        <v>21916</v>
      </c>
      <c r="O68">
        <v>0</v>
      </c>
      <c r="P68">
        <v>1462755</v>
      </c>
      <c r="Q68">
        <v>1463246</v>
      </c>
      <c r="R68">
        <v>2771</v>
      </c>
      <c r="S68" t="s">
        <v>80</v>
      </c>
      <c r="T68">
        <v>717728</v>
      </c>
      <c r="U68">
        <v>1466064</v>
      </c>
      <c r="V68">
        <v>1</v>
      </c>
      <c r="W68">
        <v>0</v>
      </c>
      <c r="X68">
        <v>0</v>
      </c>
      <c r="Y68">
        <v>0</v>
      </c>
      <c r="Z68">
        <v>0</v>
      </c>
      <c r="AA68">
        <v>1</v>
      </c>
      <c r="AB68">
        <v>47.8</v>
      </c>
      <c r="AC68" t="s">
        <v>72</v>
      </c>
      <c r="AD68">
        <v>45</v>
      </c>
      <c r="AE68">
        <v>4</v>
      </c>
      <c r="AF68">
        <v>19</v>
      </c>
      <c r="AG68">
        <v>19</v>
      </c>
      <c r="AH68">
        <v>39</v>
      </c>
      <c r="AI68">
        <v>4</v>
      </c>
      <c r="AJ68">
        <v>0.8</v>
      </c>
      <c r="AK68">
        <v>13.3</v>
      </c>
      <c r="AL68">
        <v>12</v>
      </c>
      <c r="AM68">
        <v>16.600000000000001</v>
      </c>
      <c r="AN68">
        <v>3.5</v>
      </c>
      <c r="AO68">
        <v>88.270843740000004</v>
      </c>
      <c r="AP68">
        <v>83.375</v>
      </c>
      <c r="AQ68">
        <v>98.25</v>
      </c>
      <c r="AR68">
        <v>16.4375</v>
      </c>
      <c r="AS68">
        <v>36.499999719999998</v>
      </c>
      <c r="AT68">
        <v>144.25</v>
      </c>
      <c r="AU68">
        <v>218</v>
      </c>
      <c r="AV68">
        <v>81</v>
      </c>
      <c r="AW68">
        <v>85.049657530000005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844.05240000000003</v>
      </c>
      <c r="BE68">
        <v>1552763</v>
      </c>
      <c r="BF68">
        <v>137.54166670000001</v>
      </c>
      <c r="BG68">
        <v>28</v>
      </c>
      <c r="BH68">
        <v>0</v>
      </c>
      <c r="BI68">
        <v>90</v>
      </c>
      <c r="BJ68">
        <v>0</v>
      </c>
      <c r="BK68">
        <v>137.54166670000001</v>
      </c>
      <c r="BL68">
        <v>1</v>
      </c>
      <c r="BM68">
        <v>13</v>
      </c>
      <c r="BN68">
        <v>27</v>
      </c>
      <c r="BO68">
        <v>0.8</v>
      </c>
      <c r="BP68">
        <v>13.3</v>
      </c>
      <c r="BQ68">
        <v>339</v>
      </c>
      <c r="BR68">
        <v>3.4</v>
      </c>
      <c r="BS68">
        <v>136</v>
      </c>
      <c r="BT68">
        <v>0</v>
      </c>
    </row>
    <row r="69" spans="1:72" x14ac:dyDescent="0.15">
      <c r="A69">
        <f t="shared" si="1"/>
        <v>68</v>
      </c>
      <c r="B69" t="s">
        <v>82</v>
      </c>
      <c r="C69">
        <v>1563222</v>
      </c>
      <c r="D69">
        <v>1563271</v>
      </c>
      <c r="E69">
        <v>2.0407000000000002</v>
      </c>
      <c r="F69" t="s">
        <v>72</v>
      </c>
      <c r="G69" t="s">
        <v>73</v>
      </c>
      <c r="H69" t="s">
        <v>74</v>
      </c>
      <c r="I69" t="s">
        <v>152</v>
      </c>
      <c r="J69" s="1">
        <v>87049.815277777772</v>
      </c>
      <c r="K69" s="1">
        <v>87049.95</v>
      </c>
      <c r="L69" t="s">
        <v>153</v>
      </c>
      <c r="M69">
        <v>0</v>
      </c>
      <c r="N69" s="1">
        <v>21916</v>
      </c>
      <c r="O69">
        <v>0</v>
      </c>
      <c r="P69">
        <v>1563214</v>
      </c>
      <c r="Q69">
        <v>1563520</v>
      </c>
      <c r="R69">
        <v>2932</v>
      </c>
      <c r="S69" t="s">
        <v>80</v>
      </c>
      <c r="T69">
        <v>1038800</v>
      </c>
      <c r="U69">
        <v>1623720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138</v>
      </c>
      <c r="AC69" t="s">
        <v>72</v>
      </c>
      <c r="AD69">
        <v>43</v>
      </c>
      <c r="AE69">
        <v>2</v>
      </c>
      <c r="AF69">
        <v>15</v>
      </c>
      <c r="AG69">
        <v>15</v>
      </c>
      <c r="AH69">
        <v>20</v>
      </c>
      <c r="AI69">
        <v>2</v>
      </c>
      <c r="AJ69">
        <v>1</v>
      </c>
      <c r="AK69">
        <v>12.3</v>
      </c>
      <c r="AL69">
        <v>19</v>
      </c>
      <c r="AM69">
        <v>16.600000000000001</v>
      </c>
      <c r="AN69" t="s">
        <v>72</v>
      </c>
      <c r="AO69">
        <v>96.704791479999997</v>
      </c>
      <c r="AP69">
        <v>94.142857140000004</v>
      </c>
      <c r="AQ69">
        <v>96.235294120000006</v>
      </c>
      <c r="AR69">
        <v>20.285714290000001</v>
      </c>
      <c r="AS69">
        <v>37.413580150000001</v>
      </c>
      <c r="AT69">
        <v>194.047619</v>
      </c>
      <c r="AU69">
        <v>154</v>
      </c>
      <c r="AV69">
        <v>120</v>
      </c>
      <c r="AW69">
        <v>59.86552511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2550.2399999999998</v>
      </c>
      <c r="BE69">
        <v>1653222</v>
      </c>
      <c r="BF69">
        <v>2520.75</v>
      </c>
      <c r="BG69">
        <v>28</v>
      </c>
      <c r="BH69">
        <v>0</v>
      </c>
      <c r="BI69">
        <v>90</v>
      </c>
      <c r="BJ69">
        <v>0</v>
      </c>
      <c r="BK69">
        <v>365</v>
      </c>
      <c r="BL69">
        <v>0</v>
      </c>
      <c r="BM69">
        <v>12</v>
      </c>
      <c r="BN69">
        <v>27</v>
      </c>
      <c r="BO69">
        <v>1</v>
      </c>
      <c r="BP69">
        <v>11.6</v>
      </c>
      <c r="BQ69">
        <v>197</v>
      </c>
      <c r="BR69">
        <v>3.9</v>
      </c>
      <c r="BS69">
        <v>134</v>
      </c>
      <c r="BT69">
        <v>1</v>
      </c>
    </row>
    <row r="70" spans="1:72" x14ac:dyDescent="0.15">
      <c r="A70">
        <f t="shared" si="1"/>
        <v>69</v>
      </c>
      <c r="B70" t="s">
        <v>117</v>
      </c>
      <c r="C70">
        <v>1801566.4410000001</v>
      </c>
      <c r="D70">
        <v>1801796.798</v>
      </c>
      <c r="E70">
        <v>9.5982000000000003</v>
      </c>
      <c r="F70" t="s">
        <v>72</v>
      </c>
      <c r="G70" t="s">
        <v>73</v>
      </c>
      <c r="H70" t="s">
        <v>88</v>
      </c>
      <c r="I70" t="s">
        <v>75</v>
      </c>
      <c r="J70" t="s">
        <v>72</v>
      </c>
      <c r="K70" t="s">
        <v>72</v>
      </c>
      <c r="L70" t="s">
        <v>154</v>
      </c>
      <c r="M70">
        <v>0</v>
      </c>
      <c r="N70" s="1">
        <v>21916</v>
      </c>
      <c r="O70">
        <v>0</v>
      </c>
      <c r="P70">
        <v>1801558.433</v>
      </c>
      <c r="Q70">
        <v>1801788.5</v>
      </c>
      <c r="R70">
        <v>2949</v>
      </c>
      <c r="S70" t="s">
        <v>77</v>
      </c>
      <c r="T70">
        <v>1266344</v>
      </c>
      <c r="U70">
        <v>1804080</v>
      </c>
      <c r="V70">
        <v>1</v>
      </c>
      <c r="W70">
        <v>0</v>
      </c>
      <c r="X70">
        <v>0</v>
      </c>
      <c r="Y70">
        <v>1</v>
      </c>
      <c r="Z70">
        <v>0</v>
      </c>
      <c r="AA70">
        <v>1</v>
      </c>
      <c r="AB70">
        <v>81</v>
      </c>
      <c r="AC70">
        <v>182.88</v>
      </c>
      <c r="AD70">
        <v>34</v>
      </c>
      <c r="AE70">
        <v>2</v>
      </c>
      <c r="AF70">
        <v>13</v>
      </c>
      <c r="AG70">
        <v>13</v>
      </c>
      <c r="AH70">
        <v>27</v>
      </c>
      <c r="AI70">
        <v>3</v>
      </c>
      <c r="AJ70">
        <v>1</v>
      </c>
      <c r="AK70">
        <v>13.3</v>
      </c>
      <c r="AL70">
        <v>19</v>
      </c>
      <c r="AM70">
        <v>13.7</v>
      </c>
      <c r="AN70">
        <v>3.8</v>
      </c>
      <c r="AO70">
        <v>80.087721169999995</v>
      </c>
      <c r="AP70">
        <v>100.2333333</v>
      </c>
      <c r="AQ70">
        <v>94.785714290000001</v>
      </c>
      <c r="AR70">
        <v>15.13043478</v>
      </c>
      <c r="AS70">
        <v>37.379630050000003</v>
      </c>
      <c r="AT70">
        <v>140</v>
      </c>
      <c r="AU70">
        <v>157</v>
      </c>
      <c r="AV70">
        <v>139</v>
      </c>
      <c r="AW70">
        <v>61.098452119999997</v>
      </c>
      <c r="AX70">
        <v>1</v>
      </c>
      <c r="AY70">
        <v>0</v>
      </c>
      <c r="AZ70">
        <v>1</v>
      </c>
      <c r="BA70">
        <v>0</v>
      </c>
      <c r="BB70">
        <v>1</v>
      </c>
      <c r="BC70">
        <v>1</v>
      </c>
      <c r="BD70">
        <v>1767.663</v>
      </c>
      <c r="BE70">
        <v>1891566.4410000001</v>
      </c>
      <c r="BF70">
        <v>104.7316435</v>
      </c>
      <c r="BG70">
        <v>28</v>
      </c>
      <c r="BH70">
        <v>0</v>
      </c>
      <c r="BI70">
        <v>90</v>
      </c>
      <c r="BJ70">
        <v>0</v>
      </c>
      <c r="BK70">
        <v>104.7316435</v>
      </c>
      <c r="BL70">
        <v>1</v>
      </c>
      <c r="BM70">
        <v>13</v>
      </c>
      <c r="BN70">
        <v>23</v>
      </c>
      <c r="BO70">
        <v>1</v>
      </c>
      <c r="BP70">
        <v>12.4</v>
      </c>
      <c r="BQ70">
        <v>282</v>
      </c>
      <c r="BR70">
        <v>3.8</v>
      </c>
      <c r="BS70">
        <v>137</v>
      </c>
      <c r="BT70">
        <v>1</v>
      </c>
    </row>
    <row r="71" spans="1:72" x14ac:dyDescent="0.15">
      <c r="A71">
        <f t="shared" si="1"/>
        <v>70</v>
      </c>
      <c r="B71" t="s">
        <v>117</v>
      </c>
      <c r="C71">
        <v>1409877.422</v>
      </c>
      <c r="D71">
        <v>1410165.719</v>
      </c>
      <c r="E71">
        <v>12.0124</v>
      </c>
      <c r="F71" t="s">
        <v>72</v>
      </c>
      <c r="G71" t="s">
        <v>73</v>
      </c>
      <c r="H71" t="s">
        <v>78</v>
      </c>
      <c r="I71" t="s">
        <v>114</v>
      </c>
      <c r="J71" t="s">
        <v>72</v>
      </c>
      <c r="K71" t="s">
        <v>72</v>
      </c>
      <c r="L71" t="e">
        <v>#NAME?</v>
      </c>
      <c r="M71">
        <v>0</v>
      </c>
      <c r="N71" s="1">
        <v>21916</v>
      </c>
      <c r="O71">
        <v>0</v>
      </c>
      <c r="P71">
        <v>1409869.3670000001</v>
      </c>
      <c r="Q71">
        <v>1410228</v>
      </c>
      <c r="R71">
        <v>2981</v>
      </c>
      <c r="S71" t="s">
        <v>77</v>
      </c>
      <c r="T71">
        <v>780584</v>
      </c>
      <c r="U71">
        <v>1434048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72.599999999999994</v>
      </c>
      <c r="AC71">
        <v>177.8</v>
      </c>
      <c r="AD71">
        <v>64</v>
      </c>
      <c r="AE71">
        <v>6</v>
      </c>
      <c r="AF71">
        <v>28</v>
      </c>
      <c r="AG71">
        <v>28</v>
      </c>
      <c r="AH71">
        <v>48</v>
      </c>
      <c r="AI71">
        <v>6</v>
      </c>
      <c r="AJ71">
        <v>0.9</v>
      </c>
      <c r="AK71">
        <v>13.5</v>
      </c>
      <c r="AL71">
        <v>15</v>
      </c>
      <c r="AM71">
        <v>27.1</v>
      </c>
      <c r="AN71">
        <v>3.6</v>
      </c>
      <c r="AO71">
        <v>78.566666670000004</v>
      </c>
      <c r="AP71">
        <v>101.2711864</v>
      </c>
      <c r="AQ71">
        <v>98.467741939999996</v>
      </c>
      <c r="AR71">
        <v>15.222222220000001</v>
      </c>
      <c r="AS71">
        <v>36.392856870000003</v>
      </c>
      <c r="AT71">
        <v>211.452381</v>
      </c>
      <c r="AU71">
        <v>199</v>
      </c>
      <c r="AV71">
        <v>76</v>
      </c>
      <c r="AW71">
        <v>71.837148659999997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1098.0024000000001</v>
      </c>
      <c r="BE71">
        <v>1499877.422</v>
      </c>
      <c r="BF71">
        <v>1007.107407</v>
      </c>
      <c r="BG71">
        <v>28</v>
      </c>
      <c r="BH71">
        <v>0</v>
      </c>
      <c r="BI71">
        <v>90</v>
      </c>
      <c r="BJ71">
        <v>0</v>
      </c>
      <c r="BK71">
        <v>365</v>
      </c>
      <c r="BL71">
        <v>0</v>
      </c>
      <c r="BM71">
        <v>13</v>
      </c>
      <c r="BN71">
        <v>20</v>
      </c>
      <c r="BO71">
        <v>0.9</v>
      </c>
      <c r="BP71">
        <v>7.9</v>
      </c>
      <c r="BQ71">
        <v>92</v>
      </c>
      <c r="BR71">
        <v>2.9</v>
      </c>
      <c r="BS71">
        <v>133</v>
      </c>
      <c r="BT71">
        <v>0</v>
      </c>
    </row>
    <row r="72" spans="1:72" x14ac:dyDescent="0.15">
      <c r="A72">
        <f t="shared" si="1"/>
        <v>71</v>
      </c>
      <c r="B72" t="s">
        <v>71</v>
      </c>
      <c r="C72">
        <v>1564277</v>
      </c>
      <c r="D72">
        <v>1564512</v>
      </c>
      <c r="E72">
        <v>9.8106000000000009</v>
      </c>
      <c r="F72" s="1">
        <v>87107.517361111109</v>
      </c>
      <c r="G72" t="s">
        <v>73</v>
      </c>
      <c r="H72" t="s">
        <v>88</v>
      </c>
      <c r="I72" t="s">
        <v>89</v>
      </c>
      <c r="J72" t="s">
        <v>72</v>
      </c>
      <c r="K72" t="s">
        <v>72</v>
      </c>
      <c r="L72" t="s">
        <v>100</v>
      </c>
      <c r="M72">
        <v>1</v>
      </c>
      <c r="N72" s="1">
        <v>87107.517361111109</v>
      </c>
      <c r="O72">
        <v>1564596</v>
      </c>
      <c r="P72">
        <v>1564269</v>
      </c>
      <c r="Q72">
        <v>1564596</v>
      </c>
      <c r="R72">
        <v>3020</v>
      </c>
      <c r="S72" t="s">
        <v>80</v>
      </c>
      <c r="T72">
        <v>871112</v>
      </c>
      <c r="U72">
        <v>1564584</v>
      </c>
      <c r="V72">
        <v>1</v>
      </c>
      <c r="W72">
        <v>0</v>
      </c>
      <c r="X72">
        <v>0</v>
      </c>
      <c r="Y72">
        <v>1</v>
      </c>
      <c r="Z72">
        <v>1</v>
      </c>
      <c r="AA72">
        <v>0</v>
      </c>
      <c r="AB72">
        <v>64</v>
      </c>
      <c r="AC72">
        <v>172.72</v>
      </c>
      <c r="AD72">
        <v>50</v>
      </c>
      <c r="AE72">
        <v>6</v>
      </c>
      <c r="AF72">
        <v>20</v>
      </c>
      <c r="AG72">
        <v>20</v>
      </c>
      <c r="AH72">
        <v>45</v>
      </c>
      <c r="AI72">
        <v>10</v>
      </c>
      <c r="AJ72">
        <v>1.3</v>
      </c>
      <c r="AK72">
        <v>14.2</v>
      </c>
      <c r="AL72">
        <v>25</v>
      </c>
      <c r="AM72">
        <v>20.7</v>
      </c>
      <c r="AN72" t="s">
        <v>72</v>
      </c>
      <c r="AO72">
        <v>69.225806449999993</v>
      </c>
      <c r="AP72">
        <v>75.387096769999999</v>
      </c>
      <c r="AQ72">
        <v>99.515151520000003</v>
      </c>
      <c r="AR72">
        <v>16.65789474</v>
      </c>
      <c r="AS72">
        <v>37.933333500000003</v>
      </c>
      <c r="AT72">
        <v>247.2</v>
      </c>
      <c r="AU72">
        <v>187</v>
      </c>
      <c r="AV72">
        <v>307</v>
      </c>
      <c r="AW72">
        <v>79.128424659999993</v>
      </c>
      <c r="AX72">
        <v>1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3674.1759999999999</v>
      </c>
      <c r="BE72">
        <v>1654277</v>
      </c>
      <c r="BF72">
        <v>12.79166667</v>
      </c>
      <c r="BG72">
        <v>12.79166667</v>
      </c>
      <c r="BH72">
        <v>1</v>
      </c>
      <c r="BI72">
        <v>12.79166667</v>
      </c>
      <c r="BJ72">
        <v>1</v>
      </c>
      <c r="BK72">
        <v>12.79166667</v>
      </c>
      <c r="BL72">
        <v>1</v>
      </c>
      <c r="BM72">
        <v>15</v>
      </c>
      <c r="BN72">
        <v>23</v>
      </c>
      <c r="BO72">
        <v>1.3</v>
      </c>
      <c r="BP72">
        <v>12.7</v>
      </c>
      <c r="BQ72">
        <v>168</v>
      </c>
      <c r="BR72">
        <v>3.7</v>
      </c>
      <c r="BS72">
        <v>133</v>
      </c>
      <c r="BT72">
        <v>1</v>
      </c>
    </row>
    <row r="73" spans="1:72" x14ac:dyDescent="0.15">
      <c r="A73">
        <f t="shared" si="1"/>
        <v>72</v>
      </c>
      <c r="B73" t="s">
        <v>82</v>
      </c>
      <c r="C73">
        <v>2039834.223</v>
      </c>
      <c r="D73">
        <v>2039883.747</v>
      </c>
      <c r="E73">
        <v>2.0634999999999999</v>
      </c>
      <c r="F73" t="s">
        <v>72</v>
      </c>
      <c r="G73" t="s">
        <v>73</v>
      </c>
      <c r="H73" t="s">
        <v>74</v>
      </c>
      <c r="I73" t="s">
        <v>92</v>
      </c>
      <c r="J73" s="1">
        <v>106908.55138888888</v>
      </c>
      <c r="K73" s="1">
        <v>106908.83194444445</v>
      </c>
      <c r="L73" t="s">
        <v>155</v>
      </c>
      <c r="M73">
        <v>0</v>
      </c>
      <c r="N73" s="1">
        <v>21916</v>
      </c>
      <c r="O73">
        <v>0</v>
      </c>
      <c r="P73">
        <v>2039826.2</v>
      </c>
      <c r="Q73">
        <v>2039923</v>
      </c>
      <c r="R73">
        <v>5453</v>
      </c>
      <c r="S73" t="s">
        <v>77</v>
      </c>
      <c r="T73">
        <v>1480328</v>
      </c>
      <c r="U73">
        <v>0</v>
      </c>
      <c r="V73">
        <v>0</v>
      </c>
      <c r="W73">
        <v>1</v>
      </c>
      <c r="X73">
        <v>0</v>
      </c>
      <c r="Y73">
        <v>0</v>
      </c>
      <c r="Z73">
        <v>1</v>
      </c>
      <c r="AA73">
        <v>0</v>
      </c>
      <c r="AB73">
        <v>105.7</v>
      </c>
      <c r="AC73">
        <v>180.34</v>
      </c>
      <c r="AD73">
        <v>49</v>
      </c>
      <c r="AE73">
        <v>5</v>
      </c>
      <c r="AF73">
        <v>20</v>
      </c>
      <c r="AG73">
        <v>20</v>
      </c>
      <c r="AH73">
        <v>29</v>
      </c>
      <c r="AI73">
        <v>4</v>
      </c>
      <c r="AJ73">
        <v>4.8</v>
      </c>
      <c r="AK73">
        <v>13.1</v>
      </c>
      <c r="AL73">
        <v>80</v>
      </c>
      <c r="AM73">
        <v>13</v>
      </c>
      <c r="AN73">
        <v>2.8</v>
      </c>
      <c r="AO73">
        <v>85.950610690000005</v>
      </c>
      <c r="AP73">
        <v>76.703703700000005</v>
      </c>
      <c r="AQ73">
        <v>96.481481479999999</v>
      </c>
      <c r="AR73">
        <v>24.555555559999998</v>
      </c>
      <c r="AS73">
        <v>36.63333299</v>
      </c>
      <c r="AT73">
        <v>180.92857140000001</v>
      </c>
      <c r="AU73">
        <v>300</v>
      </c>
      <c r="AV73">
        <v>976</v>
      </c>
      <c r="AW73">
        <v>63.87057334</v>
      </c>
      <c r="AX73">
        <v>1</v>
      </c>
      <c r="AY73">
        <v>0</v>
      </c>
      <c r="AZ73">
        <v>1</v>
      </c>
      <c r="BA73">
        <v>0</v>
      </c>
      <c r="BB73">
        <v>1</v>
      </c>
      <c r="BC73">
        <v>1</v>
      </c>
      <c r="BD73">
        <v>13182</v>
      </c>
      <c r="BE73">
        <v>2129834.2230000002</v>
      </c>
      <c r="BF73">
        <v>3750</v>
      </c>
      <c r="BG73">
        <v>28</v>
      </c>
      <c r="BH73">
        <v>0</v>
      </c>
      <c r="BI73">
        <v>90</v>
      </c>
      <c r="BJ73">
        <v>0</v>
      </c>
      <c r="BK73">
        <v>365</v>
      </c>
      <c r="BL73">
        <v>0</v>
      </c>
      <c r="BM73">
        <v>15</v>
      </c>
      <c r="BN73">
        <v>17</v>
      </c>
      <c r="BO73">
        <v>4.8</v>
      </c>
      <c r="BP73">
        <v>11.4</v>
      </c>
      <c r="BQ73">
        <v>276</v>
      </c>
      <c r="BR73">
        <v>3.3</v>
      </c>
      <c r="BS73">
        <v>126</v>
      </c>
      <c r="BT73">
        <v>1</v>
      </c>
    </row>
    <row r="74" spans="1:72" x14ac:dyDescent="0.15">
      <c r="A74">
        <f t="shared" si="1"/>
        <v>73</v>
      </c>
      <c r="B74" t="s">
        <v>84</v>
      </c>
      <c r="C74">
        <v>2065932.53</v>
      </c>
      <c r="D74">
        <v>2066214.179</v>
      </c>
      <c r="E74">
        <v>11.7354</v>
      </c>
      <c r="F74" t="s">
        <v>72</v>
      </c>
      <c r="G74" t="s">
        <v>73</v>
      </c>
      <c r="H74" t="s">
        <v>74</v>
      </c>
      <c r="I74" t="s">
        <v>75</v>
      </c>
      <c r="J74" s="1">
        <v>107996.04722222222</v>
      </c>
      <c r="K74" s="1">
        <v>107996.22569444444</v>
      </c>
      <c r="L74" t="s">
        <v>156</v>
      </c>
      <c r="M74">
        <v>0</v>
      </c>
      <c r="N74" s="1">
        <v>21916</v>
      </c>
      <c r="O74">
        <v>0</v>
      </c>
      <c r="P74">
        <v>2065924.433</v>
      </c>
      <c r="Q74">
        <v>2066319</v>
      </c>
      <c r="R74">
        <v>5493</v>
      </c>
      <c r="S74" t="s">
        <v>80</v>
      </c>
      <c r="T74">
        <v>1481384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>
        <v>111</v>
      </c>
      <c r="AC74">
        <v>160.02000000000001</v>
      </c>
      <c r="AD74">
        <v>76</v>
      </c>
      <c r="AE74">
        <v>6</v>
      </c>
      <c r="AF74">
        <v>27</v>
      </c>
      <c r="AG74">
        <v>27</v>
      </c>
      <c r="AH74">
        <v>54</v>
      </c>
      <c r="AI74">
        <v>11</v>
      </c>
      <c r="AJ74">
        <v>2</v>
      </c>
      <c r="AK74">
        <v>12.1</v>
      </c>
      <c r="AL74">
        <v>34</v>
      </c>
      <c r="AM74">
        <v>26.9</v>
      </c>
      <c r="AN74">
        <v>4.8</v>
      </c>
      <c r="AO74">
        <v>75.174361300000001</v>
      </c>
      <c r="AP74">
        <v>89.26</v>
      </c>
      <c r="AQ74">
        <v>99.142857140000004</v>
      </c>
      <c r="AR74">
        <v>26.21052632</v>
      </c>
      <c r="AS74">
        <v>38.194444439999998</v>
      </c>
      <c r="AT74">
        <v>151.0444444</v>
      </c>
      <c r="AU74">
        <v>329</v>
      </c>
      <c r="AV74">
        <v>400</v>
      </c>
      <c r="AW74">
        <v>66.729284210000003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0</v>
      </c>
      <c r="BD74">
        <v>14607.6</v>
      </c>
      <c r="BE74">
        <v>2155932.5299999998</v>
      </c>
      <c r="BF74">
        <v>3750</v>
      </c>
      <c r="BG74">
        <v>28</v>
      </c>
      <c r="BH74">
        <v>0</v>
      </c>
      <c r="BI74">
        <v>90</v>
      </c>
      <c r="BJ74">
        <v>0</v>
      </c>
      <c r="BK74">
        <v>365</v>
      </c>
      <c r="BL74">
        <v>0</v>
      </c>
      <c r="BM74">
        <v>18</v>
      </c>
      <c r="BN74">
        <v>11</v>
      </c>
      <c r="BO74">
        <v>3.5</v>
      </c>
      <c r="BP74">
        <v>9.1999999999999993</v>
      </c>
      <c r="BQ74">
        <v>158</v>
      </c>
      <c r="BR74">
        <v>3.6</v>
      </c>
      <c r="BS74">
        <v>133</v>
      </c>
      <c r="BT74">
        <v>1</v>
      </c>
    </row>
    <row r="75" spans="1:72" x14ac:dyDescent="0.15">
      <c r="A75">
        <f t="shared" si="1"/>
        <v>74</v>
      </c>
      <c r="B75" t="s">
        <v>117</v>
      </c>
      <c r="C75">
        <v>1368449</v>
      </c>
      <c r="D75">
        <v>1368980</v>
      </c>
      <c r="E75">
        <v>22.144100000000002</v>
      </c>
      <c r="F75" t="s">
        <v>72</v>
      </c>
      <c r="G75" t="s">
        <v>73</v>
      </c>
      <c r="H75" t="s">
        <v>78</v>
      </c>
      <c r="I75" t="s">
        <v>89</v>
      </c>
      <c r="J75" t="s">
        <v>72</v>
      </c>
      <c r="K75" t="s">
        <v>72</v>
      </c>
      <c r="L75" t="s">
        <v>157</v>
      </c>
      <c r="M75">
        <v>0</v>
      </c>
      <c r="N75" s="1">
        <v>21916</v>
      </c>
      <c r="O75">
        <v>0</v>
      </c>
      <c r="P75">
        <v>1368356</v>
      </c>
      <c r="Q75">
        <v>1368972</v>
      </c>
      <c r="R75">
        <v>5551</v>
      </c>
      <c r="S75" t="s">
        <v>80</v>
      </c>
      <c r="T75">
        <v>670616</v>
      </c>
      <c r="U75">
        <v>1435032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91</v>
      </c>
      <c r="AC75">
        <v>156.97</v>
      </c>
      <c r="AD75">
        <v>107</v>
      </c>
      <c r="AE75">
        <v>14</v>
      </c>
      <c r="AF75">
        <v>27</v>
      </c>
      <c r="AG75">
        <v>27</v>
      </c>
      <c r="AH75">
        <v>74</v>
      </c>
      <c r="AI75">
        <v>16</v>
      </c>
      <c r="AJ75">
        <v>1.7</v>
      </c>
      <c r="AK75">
        <v>11.9</v>
      </c>
      <c r="AL75">
        <v>37</v>
      </c>
      <c r="AM75">
        <v>19.399999999999999</v>
      </c>
      <c r="AN75">
        <v>1.5</v>
      </c>
      <c r="AO75">
        <v>76.036036469999999</v>
      </c>
      <c r="AP75">
        <v>93.222222220000006</v>
      </c>
      <c r="AQ75">
        <v>97.732394369999994</v>
      </c>
      <c r="AR75">
        <v>15.18918919</v>
      </c>
      <c r="AS75">
        <v>36.835714070000002</v>
      </c>
      <c r="AT75">
        <v>202.77500000000001</v>
      </c>
      <c r="AU75">
        <v>161</v>
      </c>
      <c r="AV75">
        <v>251</v>
      </c>
      <c r="AW75">
        <v>79.661301370000004</v>
      </c>
      <c r="AX75">
        <v>1</v>
      </c>
      <c r="AY75">
        <v>0</v>
      </c>
      <c r="AZ75">
        <v>0</v>
      </c>
      <c r="BA75">
        <v>1</v>
      </c>
      <c r="BB75">
        <v>1</v>
      </c>
      <c r="BC75">
        <v>0</v>
      </c>
      <c r="BD75">
        <v>3677.4009999999998</v>
      </c>
      <c r="BE75">
        <v>1458449</v>
      </c>
      <c r="BF75">
        <v>2774.291667</v>
      </c>
      <c r="BG75">
        <v>28</v>
      </c>
      <c r="BH75">
        <v>0</v>
      </c>
      <c r="BI75">
        <v>90</v>
      </c>
      <c r="BJ75">
        <v>0</v>
      </c>
      <c r="BK75">
        <v>365</v>
      </c>
      <c r="BL75">
        <v>0</v>
      </c>
      <c r="BM75">
        <v>12</v>
      </c>
      <c r="BN75">
        <v>18</v>
      </c>
      <c r="BO75">
        <v>1.7</v>
      </c>
      <c r="BP75">
        <v>7.3</v>
      </c>
      <c r="BQ75">
        <v>22</v>
      </c>
      <c r="BR75">
        <v>3.5</v>
      </c>
      <c r="BS75">
        <v>133</v>
      </c>
      <c r="BT75">
        <v>1</v>
      </c>
    </row>
    <row r="76" spans="1:72" x14ac:dyDescent="0.15">
      <c r="A76">
        <f t="shared" si="1"/>
        <v>75</v>
      </c>
      <c r="B76" t="s">
        <v>82</v>
      </c>
      <c r="C76">
        <v>1584226</v>
      </c>
      <c r="D76">
        <v>1584715</v>
      </c>
      <c r="E76">
        <v>20.408200000000001</v>
      </c>
      <c r="F76" s="1">
        <v>87945.471527777772</v>
      </c>
      <c r="G76" t="s">
        <v>73</v>
      </c>
      <c r="H76" t="s">
        <v>74</v>
      </c>
      <c r="I76" t="s">
        <v>75</v>
      </c>
      <c r="J76" s="1">
        <v>87924.717361111107</v>
      </c>
      <c r="K76" s="1">
        <v>87925.082638888882</v>
      </c>
      <c r="L76" t="s">
        <v>105</v>
      </c>
      <c r="M76">
        <v>1</v>
      </c>
      <c r="N76" s="1">
        <v>87945.471527777772</v>
      </c>
      <c r="O76">
        <v>1584707</v>
      </c>
      <c r="P76">
        <v>1584218</v>
      </c>
      <c r="Q76">
        <v>1584707</v>
      </c>
      <c r="R76">
        <v>5565</v>
      </c>
      <c r="S76" t="s">
        <v>77</v>
      </c>
      <c r="T76">
        <v>-1045528</v>
      </c>
      <c r="U76">
        <v>1584696</v>
      </c>
      <c r="V76">
        <v>1</v>
      </c>
      <c r="W76">
        <v>1</v>
      </c>
      <c r="X76">
        <v>0</v>
      </c>
      <c r="Y76">
        <v>1</v>
      </c>
      <c r="Z76">
        <v>1</v>
      </c>
      <c r="AA76">
        <v>1</v>
      </c>
      <c r="AB76">
        <v>78</v>
      </c>
      <c r="AC76">
        <v>172.72</v>
      </c>
      <c r="AD76">
        <v>63</v>
      </c>
      <c r="AE76">
        <v>7</v>
      </c>
      <c r="AF76">
        <v>25</v>
      </c>
      <c r="AG76">
        <v>25</v>
      </c>
      <c r="AH76">
        <v>50</v>
      </c>
      <c r="AI76">
        <v>6</v>
      </c>
      <c r="AJ76">
        <v>2.2999999999999998</v>
      </c>
      <c r="AK76">
        <v>11.1</v>
      </c>
      <c r="AL76">
        <v>71</v>
      </c>
      <c r="AM76">
        <v>12.7</v>
      </c>
      <c r="AN76" t="s">
        <v>72</v>
      </c>
      <c r="AO76">
        <v>65.071896050000007</v>
      </c>
      <c r="AP76">
        <v>58.03846154</v>
      </c>
      <c r="AQ76">
        <v>97.377358490000006</v>
      </c>
      <c r="AR76">
        <v>14.52542373</v>
      </c>
      <c r="AS76">
        <v>36.692000200000003</v>
      </c>
      <c r="AT76">
        <v>142.16666670000001</v>
      </c>
      <c r="AU76">
        <v>109</v>
      </c>
      <c r="AV76">
        <v>61</v>
      </c>
      <c r="AW76">
        <v>91</v>
      </c>
      <c r="AX76">
        <v>1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518.62199999999996</v>
      </c>
      <c r="BE76">
        <v>1674226</v>
      </c>
      <c r="BF76">
        <v>19.583333329999999</v>
      </c>
      <c r="BG76">
        <v>19.583333329999999</v>
      </c>
      <c r="BH76">
        <v>1</v>
      </c>
      <c r="BI76">
        <v>19.583333329999999</v>
      </c>
      <c r="BJ76">
        <v>1</v>
      </c>
      <c r="BK76">
        <v>19.583333329999999</v>
      </c>
      <c r="BL76">
        <v>1</v>
      </c>
      <c r="BM76">
        <v>16</v>
      </c>
      <c r="BN76">
        <v>16</v>
      </c>
      <c r="BO76">
        <v>2.2999999999999998</v>
      </c>
      <c r="BP76">
        <v>10.1</v>
      </c>
      <c r="BQ76">
        <v>245</v>
      </c>
      <c r="BR76">
        <v>3.9</v>
      </c>
      <c r="BS76">
        <v>140</v>
      </c>
      <c r="BT76">
        <v>0</v>
      </c>
    </row>
    <row r="77" spans="1:72" x14ac:dyDescent="0.15">
      <c r="A77">
        <f t="shared" si="1"/>
        <v>76</v>
      </c>
      <c r="B77" t="s">
        <v>82</v>
      </c>
      <c r="C77">
        <v>1320768</v>
      </c>
      <c r="D77">
        <v>1321299</v>
      </c>
      <c r="E77">
        <v>22.122199999999999</v>
      </c>
      <c r="F77" s="1">
        <v>76969.758333333331</v>
      </c>
      <c r="G77" t="s">
        <v>73</v>
      </c>
      <c r="H77" t="s">
        <v>88</v>
      </c>
      <c r="I77" t="s">
        <v>75</v>
      </c>
      <c r="J77" t="s">
        <v>72</v>
      </c>
      <c r="K77" t="s">
        <v>72</v>
      </c>
      <c r="L77" t="s">
        <v>102</v>
      </c>
      <c r="M77">
        <v>1</v>
      </c>
      <c r="N77" s="1">
        <v>76969.758333333331</v>
      </c>
      <c r="O77">
        <v>1321290</v>
      </c>
      <c r="P77">
        <v>1320713</v>
      </c>
      <c r="Q77">
        <v>1321290</v>
      </c>
      <c r="R77">
        <v>5588</v>
      </c>
      <c r="S77" t="s">
        <v>80</v>
      </c>
      <c r="T77">
        <v>696824</v>
      </c>
      <c r="U77">
        <v>1321272</v>
      </c>
      <c r="V77">
        <v>1</v>
      </c>
      <c r="W77">
        <v>0</v>
      </c>
      <c r="X77">
        <v>1</v>
      </c>
      <c r="Y77">
        <v>0</v>
      </c>
      <c r="Z77">
        <v>1</v>
      </c>
      <c r="AA77">
        <v>0</v>
      </c>
      <c r="AB77">
        <v>121</v>
      </c>
      <c r="AC77">
        <v>167.64</v>
      </c>
      <c r="AD77">
        <v>56</v>
      </c>
      <c r="AE77">
        <v>7</v>
      </c>
      <c r="AF77">
        <v>23</v>
      </c>
      <c r="AG77">
        <v>23</v>
      </c>
      <c r="AH77">
        <v>48</v>
      </c>
      <c r="AI77">
        <v>8</v>
      </c>
      <c r="AJ77">
        <v>2.2999999999999998</v>
      </c>
      <c r="AK77">
        <v>10.199999999999999</v>
      </c>
      <c r="AL77">
        <v>55</v>
      </c>
      <c r="AM77">
        <v>12</v>
      </c>
      <c r="AN77" t="s">
        <v>72</v>
      </c>
      <c r="AO77">
        <v>83.277779260000003</v>
      </c>
      <c r="AP77">
        <v>90.5</v>
      </c>
      <c r="AQ77">
        <v>98.347826089999998</v>
      </c>
      <c r="AR77">
        <v>20.709677419999998</v>
      </c>
      <c r="AS77">
        <v>37.518518239999999</v>
      </c>
      <c r="AT77">
        <v>157</v>
      </c>
      <c r="AU77">
        <v>94</v>
      </c>
      <c r="AV77">
        <v>96</v>
      </c>
      <c r="AW77">
        <v>71.226484020000001</v>
      </c>
      <c r="AX77">
        <v>1</v>
      </c>
      <c r="AY77">
        <v>0</v>
      </c>
      <c r="AZ77">
        <v>1</v>
      </c>
      <c r="BA77">
        <v>1</v>
      </c>
      <c r="BB77">
        <v>1</v>
      </c>
      <c r="BC77">
        <v>0</v>
      </c>
      <c r="BD77">
        <v>1091.904</v>
      </c>
      <c r="BE77">
        <v>1410768</v>
      </c>
      <c r="BF77">
        <v>21</v>
      </c>
      <c r="BG77">
        <v>21</v>
      </c>
      <c r="BH77">
        <v>1</v>
      </c>
      <c r="BI77">
        <v>21</v>
      </c>
      <c r="BJ77">
        <v>1</v>
      </c>
      <c r="BK77">
        <v>21</v>
      </c>
      <c r="BL77">
        <v>1</v>
      </c>
      <c r="BM77">
        <v>13</v>
      </c>
      <c r="BN77">
        <v>31</v>
      </c>
      <c r="BO77">
        <v>2.2999999999999998</v>
      </c>
      <c r="BP77">
        <v>10.199999999999999</v>
      </c>
      <c r="BQ77">
        <v>217</v>
      </c>
      <c r="BR77">
        <v>4.7</v>
      </c>
      <c r="BS77">
        <v>122</v>
      </c>
      <c r="BT77">
        <v>0</v>
      </c>
    </row>
    <row r="78" spans="1:72" x14ac:dyDescent="0.15">
      <c r="A78">
        <f t="shared" si="1"/>
        <v>77</v>
      </c>
      <c r="B78" t="s">
        <v>82</v>
      </c>
      <c r="C78">
        <v>1432405.8870000001</v>
      </c>
      <c r="D78">
        <v>1432522.0970000001</v>
      </c>
      <c r="E78">
        <v>4.8421000000000003</v>
      </c>
      <c r="F78" t="s">
        <v>72</v>
      </c>
      <c r="G78" t="s">
        <v>73</v>
      </c>
      <c r="H78" t="s">
        <v>74</v>
      </c>
      <c r="I78" t="s">
        <v>75</v>
      </c>
      <c r="J78" s="1">
        <v>81599.016666666663</v>
      </c>
      <c r="K78" s="1">
        <v>81599.245138888888</v>
      </c>
      <c r="L78" t="s">
        <v>137</v>
      </c>
      <c r="M78">
        <v>0</v>
      </c>
      <c r="N78" s="1">
        <v>21916</v>
      </c>
      <c r="O78">
        <v>0</v>
      </c>
      <c r="P78">
        <v>1432397.8670000001</v>
      </c>
      <c r="Q78">
        <v>1432552.9169999999</v>
      </c>
      <c r="R78">
        <v>5595</v>
      </c>
      <c r="S78" t="s">
        <v>77</v>
      </c>
      <c r="T78">
        <v>736400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114.2</v>
      </c>
      <c r="AC78">
        <v>167.64</v>
      </c>
      <c r="AD78">
        <v>63</v>
      </c>
      <c r="AE78">
        <v>7</v>
      </c>
      <c r="AF78">
        <v>25</v>
      </c>
      <c r="AG78">
        <v>25</v>
      </c>
      <c r="AH78">
        <v>53</v>
      </c>
      <c r="AI78">
        <v>10</v>
      </c>
      <c r="AJ78">
        <v>2.5</v>
      </c>
      <c r="AK78">
        <v>10.6</v>
      </c>
      <c r="AL78">
        <v>38</v>
      </c>
      <c r="AM78">
        <v>11.6</v>
      </c>
      <c r="AN78" t="s">
        <v>72</v>
      </c>
      <c r="AO78">
        <v>79.300000249999997</v>
      </c>
      <c r="AP78">
        <v>76.807692309999993</v>
      </c>
      <c r="AQ78">
        <v>97.333333330000002</v>
      </c>
      <c r="AR78">
        <v>19.758620690000001</v>
      </c>
      <c r="AS78">
        <v>36.267677079999999</v>
      </c>
      <c r="AT78">
        <v>103.8</v>
      </c>
      <c r="AU78">
        <v>92</v>
      </c>
      <c r="AV78">
        <v>103</v>
      </c>
      <c r="AW78">
        <v>79.452726819999995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1082.1592000000001</v>
      </c>
      <c r="BE78">
        <v>1522405.8870000001</v>
      </c>
      <c r="BF78">
        <v>3750</v>
      </c>
      <c r="BG78">
        <v>28</v>
      </c>
      <c r="BH78">
        <v>0</v>
      </c>
      <c r="BI78">
        <v>90</v>
      </c>
      <c r="BJ78">
        <v>0</v>
      </c>
      <c r="BK78">
        <v>365</v>
      </c>
      <c r="BL78">
        <v>0</v>
      </c>
      <c r="BM78">
        <v>12</v>
      </c>
      <c r="BN78">
        <v>19</v>
      </c>
      <c r="BO78">
        <v>1.7</v>
      </c>
      <c r="BP78">
        <v>9.1999999999999993</v>
      </c>
      <c r="BQ78">
        <v>71</v>
      </c>
      <c r="BR78">
        <v>3.5</v>
      </c>
      <c r="BS78">
        <v>136</v>
      </c>
      <c r="BT78">
        <v>0</v>
      </c>
    </row>
    <row r="79" spans="1:72" x14ac:dyDescent="0.15">
      <c r="A79">
        <f t="shared" si="1"/>
        <v>78</v>
      </c>
      <c r="B79" t="s">
        <v>71</v>
      </c>
      <c r="C79">
        <v>1425746.949</v>
      </c>
      <c r="D79">
        <v>1425941.976</v>
      </c>
      <c r="E79">
        <v>8.1260999999999992</v>
      </c>
      <c r="F79" t="s">
        <v>72</v>
      </c>
      <c r="G79" t="s">
        <v>73</v>
      </c>
      <c r="H79" t="s">
        <v>88</v>
      </c>
      <c r="I79" t="s">
        <v>152</v>
      </c>
      <c r="J79" t="s">
        <v>72</v>
      </c>
      <c r="K79" t="s">
        <v>72</v>
      </c>
      <c r="L79" t="s">
        <v>158</v>
      </c>
      <c r="M79">
        <v>0</v>
      </c>
      <c r="N79" s="1">
        <v>21916</v>
      </c>
      <c r="O79">
        <v>0</v>
      </c>
      <c r="P79">
        <v>1425738.933</v>
      </c>
      <c r="Q79">
        <v>1426096.5</v>
      </c>
      <c r="R79">
        <v>5615</v>
      </c>
      <c r="S79" t="s">
        <v>77</v>
      </c>
      <c r="T79">
        <v>856904</v>
      </c>
      <c r="U79">
        <v>1454256</v>
      </c>
      <c r="V79">
        <v>1</v>
      </c>
      <c r="W79">
        <v>0</v>
      </c>
      <c r="X79">
        <v>0</v>
      </c>
      <c r="Y79">
        <v>0</v>
      </c>
      <c r="Z79">
        <v>1</v>
      </c>
      <c r="AA79">
        <v>1</v>
      </c>
      <c r="AB79">
        <v>68</v>
      </c>
      <c r="AC79">
        <v>167.64</v>
      </c>
      <c r="AD79">
        <v>37</v>
      </c>
      <c r="AE79">
        <v>1</v>
      </c>
      <c r="AF79">
        <v>10</v>
      </c>
      <c r="AG79">
        <v>10</v>
      </c>
      <c r="AH79">
        <v>18</v>
      </c>
      <c r="AI79">
        <v>3</v>
      </c>
      <c r="AJ79">
        <v>1.1000000000000001</v>
      </c>
      <c r="AK79">
        <v>13.1</v>
      </c>
      <c r="AL79">
        <v>23</v>
      </c>
      <c r="AM79">
        <v>7.9</v>
      </c>
      <c r="AN79">
        <v>3.7</v>
      </c>
      <c r="AO79">
        <v>100.7356412</v>
      </c>
      <c r="AP79">
        <v>89.5</v>
      </c>
      <c r="AQ79">
        <v>97.9375</v>
      </c>
      <c r="AR79">
        <v>22.838709680000001</v>
      </c>
      <c r="AS79">
        <v>36.333332769999998</v>
      </c>
      <c r="AT79">
        <v>113.1111111</v>
      </c>
      <c r="AU79">
        <v>103</v>
      </c>
      <c r="AV79">
        <v>54</v>
      </c>
      <c r="AW79">
        <v>64.936409659999995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378.21600000000001</v>
      </c>
      <c r="BE79">
        <v>1515746.949</v>
      </c>
      <c r="BF79">
        <v>1187.8771409999999</v>
      </c>
      <c r="BG79">
        <v>28</v>
      </c>
      <c r="BH79">
        <v>0</v>
      </c>
      <c r="BI79">
        <v>90</v>
      </c>
      <c r="BJ79">
        <v>0</v>
      </c>
      <c r="BK79">
        <v>365</v>
      </c>
      <c r="BL79">
        <v>0</v>
      </c>
      <c r="BM79">
        <v>13</v>
      </c>
      <c r="BN79">
        <v>30</v>
      </c>
      <c r="BO79">
        <v>1.1000000000000001</v>
      </c>
      <c r="BP79">
        <v>12.1</v>
      </c>
      <c r="BQ79">
        <v>204</v>
      </c>
      <c r="BR79">
        <v>3.5</v>
      </c>
      <c r="BS79">
        <v>137</v>
      </c>
      <c r="BT79">
        <v>0</v>
      </c>
    </row>
    <row r="80" spans="1:72" x14ac:dyDescent="0.15">
      <c r="A80">
        <f t="shared" si="1"/>
        <v>79</v>
      </c>
      <c r="B80" t="s">
        <v>71</v>
      </c>
      <c r="C80">
        <v>1943029</v>
      </c>
      <c r="D80">
        <v>1943305</v>
      </c>
      <c r="E80">
        <v>11.521000000000001</v>
      </c>
      <c r="F80" t="s">
        <v>72</v>
      </c>
      <c r="G80" t="s">
        <v>73</v>
      </c>
      <c r="H80" t="s">
        <v>74</v>
      </c>
      <c r="I80" t="s">
        <v>75</v>
      </c>
      <c r="J80" s="1">
        <v>102874.93541666666</v>
      </c>
      <c r="K80" s="1">
        <v>102875.17777777778</v>
      </c>
      <c r="L80" t="s">
        <v>159</v>
      </c>
      <c r="M80">
        <v>0</v>
      </c>
      <c r="N80" s="1">
        <v>21916</v>
      </c>
      <c r="O80">
        <v>0</v>
      </c>
      <c r="P80">
        <v>1943017</v>
      </c>
      <c r="Q80">
        <v>1943563</v>
      </c>
      <c r="R80">
        <v>4377</v>
      </c>
      <c r="S80" t="s">
        <v>77</v>
      </c>
      <c r="T80">
        <v>1485776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103</v>
      </c>
      <c r="AC80">
        <v>175.26</v>
      </c>
      <c r="AD80">
        <v>42</v>
      </c>
      <c r="AE80">
        <v>5</v>
      </c>
      <c r="AF80">
        <v>15</v>
      </c>
      <c r="AG80">
        <v>15</v>
      </c>
      <c r="AH80">
        <v>25</v>
      </c>
      <c r="AI80">
        <v>4</v>
      </c>
      <c r="AJ80">
        <v>1.8</v>
      </c>
      <c r="AK80">
        <v>13.3</v>
      </c>
      <c r="AL80">
        <v>22</v>
      </c>
      <c r="AM80">
        <v>10.7</v>
      </c>
      <c r="AN80">
        <v>3.6</v>
      </c>
      <c r="AO80">
        <v>91.942857140000001</v>
      </c>
      <c r="AP80">
        <v>80.371428570000006</v>
      </c>
      <c r="AQ80">
        <v>96.857142859999996</v>
      </c>
      <c r="AR80">
        <v>19.324324319999999</v>
      </c>
      <c r="AS80">
        <v>37.138271330000002</v>
      </c>
      <c r="AT80">
        <v>127.5</v>
      </c>
      <c r="AU80">
        <v>180</v>
      </c>
      <c r="AV80">
        <v>58</v>
      </c>
      <c r="AW80">
        <v>52.197831049999998</v>
      </c>
      <c r="AX80">
        <v>1</v>
      </c>
      <c r="AY80">
        <v>0</v>
      </c>
      <c r="AZ80">
        <v>1</v>
      </c>
      <c r="BA80">
        <v>1</v>
      </c>
      <c r="BB80">
        <v>1</v>
      </c>
      <c r="BC80">
        <v>1</v>
      </c>
      <c r="BD80">
        <v>1075.32</v>
      </c>
      <c r="BE80">
        <v>2033029</v>
      </c>
      <c r="BF80">
        <v>3750</v>
      </c>
      <c r="BG80">
        <v>28</v>
      </c>
      <c r="BH80">
        <v>0</v>
      </c>
      <c r="BI80">
        <v>90</v>
      </c>
      <c r="BJ80">
        <v>0</v>
      </c>
      <c r="BK80">
        <v>365</v>
      </c>
      <c r="BL80">
        <v>0</v>
      </c>
      <c r="BM80">
        <v>13</v>
      </c>
      <c r="BN80">
        <v>27</v>
      </c>
      <c r="BO80">
        <v>1.8</v>
      </c>
      <c r="BP80">
        <v>12.8</v>
      </c>
      <c r="BQ80">
        <v>179</v>
      </c>
      <c r="BR80">
        <v>3.5</v>
      </c>
      <c r="BS80">
        <v>138</v>
      </c>
      <c r="BT80">
        <v>0</v>
      </c>
    </row>
    <row r="81" spans="1:72" x14ac:dyDescent="0.15">
      <c r="A81">
        <f t="shared" si="1"/>
        <v>80</v>
      </c>
      <c r="B81" t="s">
        <v>84</v>
      </c>
      <c r="C81">
        <v>1881057</v>
      </c>
      <c r="D81">
        <v>1881229</v>
      </c>
      <c r="E81">
        <v>7.1711</v>
      </c>
      <c r="F81" s="1">
        <v>100299.5</v>
      </c>
      <c r="G81" t="s">
        <v>73</v>
      </c>
      <c r="H81" t="s">
        <v>74</v>
      </c>
      <c r="I81" t="s">
        <v>75</v>
      </c>
      <c r="J81" s="1">
        <v>100292.97777777778</v>
      </c>
      <c r="K81" s="1">
        <v>100293.09027777778</v>
      </c>
      <c r="L81" t="s">
        <v>160</v>
      </c>
      <c r="M81">
        <v>1</v>
      </c>
      <c r="N81" s="1">
        <v>100299.5</v>
      </c>
      <c r="O81">
        <v>1881204</v>
      </c>
      <c r="P81">
        <v>1881049</v>
      </c>
      <c r="Q81">
        <v>1881204</v>
      </c>
      <c r="R81">
        <v>4414</v>
      </c>
      <c r="S81" t="s">
        <v>77</v>
      </c>
      <c r="T81">
        <v>1218608</v>
      </c>
      <c r="U81">
        <v>1881192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75</v>
      </c>
      <c r="AC81">
        <v>172.72</v>
      </c>
      <c r="AD81">
        <v>35</v>
      </c>
      <c r="AE81">
        <v>7</v>
      </c>
      <c r="AF81">
        <v>24</v>
      </c>
      <c r="AG81">
        <v>24</v>
      </c>
      <c r="AH81">
        <v>39</v>
      </c>
      <c r="AI81">
        <v>4</v>
      </c>
      <c r="AJ81">
        <v>2.2999999999999998</v>
      </c>
      <c r="AK81">
        <v>12.7</v>
      </c>
      <c r="AL81">
        <v>65</v>
      </c>
      <c r="AM81">
        <v>4.7</v>
      </c>
      <c r="AN81" t="s">
        <v>72</v>
      </c>
      <c r="AO81">
        <v>76.521495200000004</v>
      </c>
      <c r="AP81">
        <v>72.324324320000002</v>
      </c>
      <c r="AQ81">
        <v>99.729729730000003</v>
      </c>
      <c r="AR81">
        <v>14.68181818</v>
      </c>
      <c r="AS81">
        <v>36.074074170000003</v>
      </c>
      <c r="AT81">
        <v>254.05882349999999</v>
      </c>
      <c r="AU81">
        <v>147</v>
      </c>
      <c r="AV81">
        <v>280</v>
      </c>
      <c r="AW81">
        <v>75.622031960000001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3087</v>
      </c>
      <c r="BE81">
        <v>1971057</v>
      </c>
      <c r="BF81">
        <v>5.625</v>
      </c>
      <c r="BG81">
        <v>5.625</v>
      </c>
      <c r="BH81">
        <v>1</v>
      </c>
      <c r="BI81">
        <v>5.625</v>
      </c>
      <c r="BJ81">
        <v>1</v>
      </c>
      <c r="BK81">
        <v>5.625</v>
      </c>
      <c r="BL81">
        <v>1</v>
      </c>
      <c r="BM81">
        <v>16</v>
      </c>
      <c r="BN81">
        <v>24</v>
      </c>
      <c r="BO81">
        <v>2.2999999999999998</v>
      </c>
      <c r="BP81">
        <v>10.199999999999999</v>
      </c>
      <c r="BQ81">
        <v>102</v>
      </c>
      <c r="BR81">
        <v>3.7</v>
      </c>
      <c r="BS81">
        <v>139</v>
      </c>
      <c r="BT81">
        <v>1</v>
      </c>
    </row>
    <row r="82" spans="1:72" x14ac:dyDescent="0.15">
      <c r="A82">
        <f t="shared" si="1"/>
        <v>81</v>
      </c>
      <c r="B82" t="s">
        <v>71</v>
      </c>
      <c r="C82">
        <v>1453821</v>
      </c>
      <c r="D82">
        <v>1453854</v>
      </c>
      <c r="E82">
        <v>1.38</v>
      </c>
      <c r="F82" t="s">
        <v>72</v>
      </c>
      <c r="G82" t="s">
        <v>73</v>
      </c>
      <c r="H82" t="s">
        <v>88</v>
      </c>
      <c r="I82" t="s">
        <v>75</v>
      </c>
      <c r="J82" t="s">
        <v>72</v>
      </c>
      <c r="K82" t="s">
        <v>72</v>
      </c>
      <c r="L82" t="s">
        <v>161</v>
      </c>
      <c r="M82">
        <v>0</v>
      </c>
      <c r="N82" s="1">
        <v>21916</v>
      </c>
      <c r="O82">
        <v>0</v>
      </c>
      <c r="P82">
        <v>1453813</v>
      </c>
      <c r="Q82">
        <v>1453912</v>
      </c>
      <c r="R82">
        <v>4436</v>
      </c>
      <c r="S82" t="s">
        <v>77</v>
      </c>
      <c r="T82">
        <v>915560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64</v>
      </c>
      <c r="AC82">
        <v>182.88</v>
      </c>
      <c r="AD82">
        <v>23</v>
      </c>
      <c r="AE82">
        <v>2</v>
      </c>
      <c r="AF82">
        <v>9</v>
      </c>
      <c r="AG82">
        <v>9</v>
      </c>
      <c r="AH82">
        <v>28</v>
      </c>
      <c r="AI82">
        <v>2</v>
      </c>
      <c r="AJ82">
        <v>0.9</v>
      </c>
      <c r="AK82">
        <v>10.8</v>
      </c>
      <c r="AL82">
        <v>8</v>
      </c>
      <c r="AM82">
        <v>8.8000000000000007</v>
      </c>
      <c r="AN82">
        <v>3.5</v>
      </c>
      <c r="AO82">
        <v>83.590909089999997</v>
      </c>
      <c r="AP82">
        <v>79.590909089999997</v>
      </c>
      <c r="AQ82">
        <v>97.647058819999998</v>
      </c>
      <c r="AR82">
        <v>18.136363639999999</v>
      </c>
      <c r="AS82">
        <v>36.962961970000002</v>
      </c>
      <c r="AT82">
        <v>112</v>
      </c>
      <c r="AU82">
        <v>99</v>
      </c>
      <c r="AV82">
        <v>59</v>
      </c>
      <c r="AW82">
        <v>61.44531963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373.82400000000001</v>
      </c>
      <c r="BE82">
        <v>1543821</v>
      </c>
      <c r="BF82">
        <v>3750</v>
      </c>
      <c r="BG82">
        <v>28</v>
      </c>
      <c r="BH82">
        <v>0</v>
      </c>
      <c r="BI82">
        <v>90</v>
      </c>
      <c r="BJ82">
        <v>0</v>
      </c>
      <c r="BK82">
        <v>365</v>
      </c>
      <c r="BL82">
        <v>0</v>
      </c>
      <c r="BM82">
        <v>9</v>
      </c>
      <c r="BN82">
        <v>23</v>
      </c>
      <c r="BO82">
        <v>0.9</v>
      </c>
      <c r="BP82">
        <v>6.1</v>
      </c>
      <c r="BQ82">
        <v>53</v>
      </c>
      <c r="BR82">
        <v>3.3</v>
      </c>
      <c r="BS82">
        <v>141</v>
      </c>
      <c r="BT82">
        <v>0</v>
      </c>
    </row>
    <row r="83" spans="1:72" x14ac:dyDescent="0.15">
      <c r="A83">
        <f t="shared" si="1"/>
        <v>82</v>
      </c>
      <c r="B83" t="s">
        <v>71</v>
      </c>
      <c r="C83">
        <v>1263420.3529999999</v>
      </c>
      <c r="D83">
        <v>1263502.0730000001</v>
      </c>
      <c r="E83">
        <v>3.4049999999999998</v>
      </c>
      <c r="F83" t="s">
        <v>72</v>
      </c>
      <c r="G83" t="s">
        <v>73</v>
      </c>
      <c r="H83" t="s">
        <v>88</v>
      </c>
      <c r="I83" t="s">
        <v>75</v>
      </c>
      <c r="J83" t="s">
        <v>72</v>
      </c>
      <c r="K83" t="s">
        <v>72</v>
      </c>
      <c r="L83" t="s">
        <v>162</v>
      </c>
      <c r="M83">
        <v>0</v>
      </c>
      <c r="N83" s="1">
        <v>21916</v>
      </c>
      <c r="O83">
        <v>0</v>
      </c>
      <c r="P83">
        <v>1263412.3330000001</v>
      </c>
      <c r="Q83">
        <v>1263563.4169999999</v>
      </c>
      <c r="R83">
        <v>5649</v>
      </c>
      <c r="S83" t="s">
        <v>80</v>
      </c>
      <c r="T83">
        <v>555032</v>
      </c>
      <c r="U83">
        <v>1299600</v>
      </c>
      <c r="V83">
        <v>1</v>
      </c>
      <c r="W83">
        <v>0</v>
      </c>
      <c r="X83">
        <v>0</v>
      </c>
      <c r="Y83">
        <v>1</v>
      </c>
      <c r="Z83">
        <v>1</v>
      </c>
      <c r="AA83">
        <v>1</v>
      </c>
      <c r="AB83">
        <v>51</v>
      </c>
      <c r="AC83">
        <v>152.4</v>
      </c>
      <c r="AD83">
        <v>51</v>
      </c>
      <c r="AE83">
        <v>4</v>
      </c>
      <c r="AF83">
        <v>19</v>
      </c>
      <c r="AG83">
        <v>19</v>
      </c>
      <c r="AH83">
        <v>38</v>
      </c>
      <c r="AI83">
        <v>5</v>
      </c>
      <c r="AJ83">
        <v>1.2</v>
      </c>
      <c r="AK83">
        <v>11.2</v>
      </c>
      <c r="AL83">
        <v>28</v>
      </c>
      <c r="AM83">
        <v>10.4</v>
      </c>
      <c r="AN83" t="s">
        <v>72</v>
      </c>
      <c r="AO83">
        <v>84.15</v>
      </c>
      <c r="AP83">
        <v>86.43902439</v>
      </c>
      <c r="AQ83">
        <v>97.463414630000003</v>
      </c>
      <c r="AR83">
        <v>21.975609760000001</v>
      </c>
      <c r="AS83">
        <v>37.23333401</v>
      </c>
      <c r="AT83">
        <v>164.1</v>
      </c>
      <c r="AU83">
        <v>168</v>
      </c>
      <c r="AV83">
        <v>85</v>
      </c>
      <c r="AW83">
        <v>80.866250320000006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728.28</v>
      </c>
      <c r="BE83">
        <v>1353420.3529999999</v>
      </c>
      <c r="BF83">
        <v>1507.4853009999999</v>
      </c>
      <c r="BG83">
        <v>28</v>
      </c>
      <c r="BH83">
        <v>0</v>
      </c>
      <c r="BI83">
        <v>90</v>
      </c>
      <c r="BJ83">
        <v>0</v>
      </c>
      <c r="BK83">
        <v>365</v>
      </c>
      <c r="BL83">
        <v>0</v>
      </c>
      <c r="BM83">
        <v>15</v>
      </c>
      <c r="BN83">
        <v>24</v>
      </c>
      <c r="BO83">
        <v>1.2</v>
      </c>
      <c r="BP83">
        <v>11</v>
      </c>
      <c r="BQ83">
        <v>113</v>
      </c>
      <c r="BR83">
        <v>3.4</v>
      </c>
      <c r="BS83">
        <v>132</v>
      </c>
      <c r="BT83">
        <v>0</v>
      </c>
    </row>
    <row r="84" spans="1:72" x14ac:dyDescent="0.15">
      <c r="A84">
        <f t="shared" si="1"/>
        <v>83</v>
      </c>
      <c r="B84" t="s">
        <v>71</v>
      </c>
      <c r="C84">
        <v>1927489</v>
      </c>
      <c r="D84">
        <v>1927655</v>
      </c>
      <c r="E84">
        <v>6.8985000000000003</v>
      </c>
      <c r="F84" s="1">
        <v>102234.53819444444</v>
      </c>
      <c r="G84" t="s">
        <v>73</v>
      </c>
      <c r="H84" t="s">
        <v>74</v>
      </c>
      <c r="I84" t="s">
        <v>75</v>
      </c>
      <c r="J84" s="1">
        <v>102227.59513888889</v>
      </c>
      <c r="K84" s="1">
        <v>102227.70833333333</v>
      </c>
      <c r="L84" t="s">
        <v>163</v>
      </c>
      <c r="M84">
        <v>1</v>
      </c>
      <c r="N84" s="1">
        <v>102234.53819444444</v>
      </c>
      <c r="O84">
        <v>1927645</v>
      </c>
      <c r="P84">
        <v>1927481</v>
      </c>
      <c r="Q84">
        <v>1927645</v>
      </c>
      <c r="R84">
        <v>5660</v>
      </c>
      <c r="S84" t="s">
        <v>80</v>
      </c>
      <c r="T84">
        <v>-702280</v>
      </c>
      <c r="U84">
        <v>1927632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60</v>
      </c>
      <c r="AC84">
        <v>157.47999999999999</v>
      </c>
      <c r="AD84">
        <v>109</v>
      </c>
      <c r="AE84">
        <v>15</v>
      </c>
      <c r="AF84">
        <v>30</v>
      </c>
      <c r="AG84">
        <v>30</v>
      </c>
      <c r="AH84">
        <v>84</v>
      </c>
      <c r="AI84">
        <v>10</v>
      </c>
      <c r="AJ84">
        <v>1.6</v>
      </c>
      <c r="AK84">
        <v>15.6</v>
      </c>
      <c r="AL84">
        <v>41</v>
      </c>
      <c r="AM84">
        <v>19.5</v>
      </c>
      <c r="AN84" t="s">
        <v>72</v>
      </c>
      <c r="AO84">
        <v>72.846153849999993</v>
      </c>
      <c r="AP84">
        <v>100.2692308</v>
      </c>
      <c r="AQ84">
        <v>96.96</v>
      </c>
      <c r="AR84">
        <v>23.90625</v>
      </c>
      <c r="AS84">
        <v>37.962962959999999</v>
      </c>
      <c r="AT84">
        <v>113.2</v>
      </c>
      <c r="AU84">
        <v>160</v>
      </c>
      <c r="AV84">
        <v>132</v>
      </c>
      <c r="AW84">
        <v>91</v>
      </c>
      <c r="AX84">
        <v>1</v>
      </c>
      <c r="AY84">
        <v>1</v>
      </c>
      <c r="AZ84">
        <v>0</v>
      </c>
      <c r="BA84">
        <v>1</v>
      </c>
      <c r="BB84">
        <v>1</v>
      </c>
      <c r="BC84">
        <v>0</v>
      </c>
      <c r="BD84">
        <v>1267.2</v>
      </c>
      <c r="BE84">
        <v>2017489</v>
      </c>
      <c r="BF84">
        <v>5.9583333329999997</v>
      </c>
      <c r="BG84">
        <v>5.9583333329999997</v>
      </c>
      <c r="BH84">
        <v>1</v>
      </c>
      <c r="BI84">
        <v>5.9583333329999997</v>
      </c>
      <c r="BJ84">
        <v>1</v>
      </c>
      <c r="BK84">
        <v>5.9583333329999997</v>
      </c>
      <c r="BL84">
        <v>1</v>
      </c>
      <c r="BM84">
        <v>16</v>
      </c>
      <c r="BN84">
        <v>20</v>
      </c>
      <c r="BO84">
        <v>1.6</v>
      </c>
      <c r="BP84">
        <v>13.5</v>
      </c>
      <c r="BQ84">
        <v>218</v>
      </c>
      <c r="BR84">
        <v>3.7</v>
      </c>
      <c r="BS84">
        <v>140</v>
      </c>
      <c r="BT84">
        <v>1</v>
      </c>
    </row>
    <row r="85" spans="1:72" x14ac:dyDescent="0.15">
      <c r="A85">
        <f t="shared" si="1"/>
        <v>84</v>
      </c>
      <c r="B85" t="s">
        <v>82</v>
      </c>
      <c r="C85">
        <v>1357879</v>
      </c>
      <c r="D85">
        <v>1357926</v>
      </c>
      <c r="E85">
        <v>1.9451000000000001</v>
      </c>
      <c r="F85" t="s">
        <v>72</v>
      </c>
      <c r="G85" t="s">
        <v>73</v>
      </c>
      <c r="H85" t="s">
        <v>74</v>
      </c>
      <c r="I85" t="s">
        <v>75</v>
      </c>
      <c r="J85" s="1">
        <v>78493.616666666669</v>
      </c>
      <c r="K85" s="1">
        <v>78494.084722222222</v>
      </c>
      <c r="L85" t="s">
        <v>164</v>
      </c>
      <c r="M85">
        <v>0</v>
      </c>
      <c r="N85" s="1">
        <v>21916</v>
      </c>
      <c r="O85">
        <v>0</v>
      </c>
      <c r="P85">
        <v>1357871</v>
      </c>
      <c r="Q85">
        <v>1357936</v>
      </c>
      <c r="R85">
        <v>5809</v>
      </c>
      <c r="S85" t="s">
        <v>80</v>
      </c>
      <c r="T85">
        <v>760256</v>
      </c>
      <c r="U85">
        <v>1357944</v>
      </c>
      <c r="V85">
        <v>1</v>
      </c>
      <c r="W85">
        <v>1</v>
      </c>
      <c r="X85">
        <v>0</v>
      </c>
      <c r="Y85">
        <v>1</v>
      </c>
      <c r="Z85">
        <v>0</v>
      </c>
      <c r="AA85">
        <v>1</v>
      </c>
      <c r="AB85">
        <v>41</v>
      </c>
      <c r="AC85">
        <v>160.02000000000001</v>
      </c>
      <c r="AD85">
        <v>80</v>
      </c>
      <c r="AE85">
        <v>8</v>
      </c>
      <c r="AF85">
        <v>28</v>
      </c>
      <c r="AG85">
        <v>28</v>
      </c>
      <c r="AH85">
        <v>59</v>
      </c>
      <c r="AI85">
        <v>6</v>
      </c>
      <c r="AJ85">
        <v>1.7</v>
      </c>
      <c r="AK85">
        <v>10.199999999999999</v>
      </c>
      <c r="AL85">
        <v>40</v>
      </c>
      <c r="AM85">
        <v>25.6</v>
      </c>
      <c r="AN85">
        <v>3.7</v>
      </c>
      <c r="AO85">
        <v>59.534888070000001</v>
      </c>
      <c r="AP85">
        <v>76.702127660000002</v>
      </c>
      <c r="AQ85">
        <v>97.106382980000006</v>
      </c>
      <c r="AR85">
        <v>21.81818182</v>
      </c>
      <c r="AS85">
        <v>36.73333401</v>
      </c>
      <c r="AT85">
        <v>136.5</v>
      </c>
      <c r="AU85">
        <v>171</v>
      </c>
      <c r="AV85">
        <v>139</v>
      </c>
      <c r="AW85">
        <v>68.221803649999998</v>
      </c>
      <c r="AX85">
        <v>1</v>
      </c>
      <c r="AY85">
        <v>0</v>
      </c>
      <c r="AZ85">
        <v>1</v>
      </c>
      <c r="BA85">
        <v>0</v>
      </c>
      <c r="BB85">
        <v>1</v>
      </c>
      <c r="BC85">
        <v>0</v>
      </c>
      <c r="BD85">
        <v>974.529</v>
      </c>
      <c r="BE85">
        <v>1447879</v>
      </c>
      <c r="BF85">
        <v>2.7083333330000001</v>
      </c>
      <c r="BG85">
        <v>2.7083333330000001</v>
      </c>
      <c r="BH85">
        <v>1</v>
      </c>
      <c r="BI85">
        <v>2.7083333330000001</v>
      </c>
      <c r="BJ85">
        <v>1</v>
      </c>
      <c r="BK85">
        <v>2.7083333330000001</v>
      </c>
      <c r="BL85">
        <v>1</v>
      </c>
      <c r="BM85">
        <v>20</v>
      </c>
      <c r="BN85">
        <v>16</v>
      </c>
      <c r="BO85">
        <v>1.7</v>
      </c>
      <c r="BP85">
        <v>9.5</v>
      </c>
      <c r="BQ85">
        <v>470</v>
      </c>
      <c r="BR85">
        <v>5.3</v>
      </c>
      <c r="BS85">
        <v>142</v>
      </c>
      <c r="BT85">
        <v>0</v>
      </c>
    </row>
    <row r="86" spans="1:72" x14ac:dyDescent="0.15">
      <c r="A86">
        <f t="shared" si="1"/>
        <v>85</v>
      </c>
      <c r="B86" t="s">
        <v>71</v>
      </c>
      <c r="C86">
        <v>1959466</v>
      </c>
      <c r="D86">
        <v>1959479</v>
      </c>
      <c r="E86">
        <v>0.51039999999999996</v>
      </c>
      <c r="F86" t="s">
        <v>72</v>
      </c>
      <c r="G86" t="s">
        <v>73</v>
      </c>
      <c r="H86" t="s">
        <v>88</v>
      </c>
      <c r="I86" t="s">
        <v>89</v>
      </c>
      <c r="J86" s="1">
        <v>103560.00347222222</v>
      </c>
      <c r="K86" s="1">
        <v>103560.05277777778</v>
      </c>
      <c r="L86" t="s">
        <v>94</v>
      </c>
      <c r="M86">
        <v>0</v>
      </c>
      <c r="N86" s="1">
        <v>21916</v>
      </c>
      <c r="O86">
        <v>0</v>
      </c>
      <c r="P86">
        <v>1959458</v>
      </c>
      <c r="Q86">
        <v>1959684</v>
      </c>
      <c r="R86">
        <v>5184</v>
      </c>
      <c r="S86" t="s">
        <v>80</v>
      </c>
      <c r="T86">
        <v>1312736</v>
      </c>
      <c r="U86">
        <v>2012832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95.9</v>
      </c>
      <c r="AC86" t="s">
        <v>72</v>
      </c>
      <c r="AD86">
        <v>28</v>
      </c>
      <c r="AE86">
        <v>3</v>
      </c>
      <c r="AF86">
        <v>11</v>
      </c>
      <c r="AG86">
        <v>11</v>
      </c>
      <c r="AH86">
        <v>30</v>
      </c>
      <c r="AI86">
        <v>2</v>
      </c>
      <c r="AJ86">
        <v>1.6</v>
      </c>
      <c r="AK86">
        <v>11.4</v>
      </c>
      <c r="AL86">
        <v>24</v>
      </c>
      <c r="AM86">
        <v>8.4</v>
      </c>
      <c r="AN86" t="s">
        <v>72</v>
      </c>
      <c r="AO86">
        <v>69.999986649999997</v>
      </c>
      <c r="AP86">
        <v>70</v>
      </c>
      <c r="AQ86">
        <v>97.375</v>
      </c>
      <c r="AR86">
        <v>19.75</v>
      </c>
      <c r="AS86">
        <v>36.999999150000001</v>
      </c>
      <c r="AT86">
        <v>140</v>
      </c>
      <c r="AU86">
        <v>30</v>
      </c>
      <c r="AV86">
        <v>155</v>
      </c>
      <c r="AW86">
        <v>73.827625569999995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445.935</v>
      </c>
      <c r="BE86">
        <v>2049466</v>
      </c>
      <c r="BF86">
        <v>2223.583333</v>
      </c>
      <c r="BG86">
        <v>28</v>
      </c>
      <c r="BH86">
        <v>0</v>
      </c>
      <c r="BI86">
        <v>90</v>
      </c>
      <c r="BJ86">
        <v>0</v>
      </c>
      <c r="BK86">
        <v>365</v>
      </c>
      <c r="BL86">
        <v>0</v>
      </c>
      <c r="BM86">
        <v>14</v>
      </c>
      <c r="BN86">
        <v>20</v>
      </c>
      <c r="BO86">
        <v>1.4</v>
      </c>
      <c r="BP86">
        <v>7</v>
      </c>
      <c r="BQ86">
        <v>148</v>
      </c>
      <c r="BR86">
        <v>3.2</v>
      </c>
      <c r="BS86">
        <v>133</v>
      </c>
      <c r="BT86">
        <v>0</v>
      </c>
    </row>
    <row r="87" spans="1:72" x14ac:dyDescent="0.15">
      <c r="A87">
        <f t="shared" si="1"/>
        <v>86</v>
      </c>
      <c r="B87" t="s">
        <v>84</v>
      </c>
      <c r="C87">
        <v>2034706</v>
      </c>
      <c r="D87">
        <v>2034750</v>
      </c>
      <c r="E87">
        <v>1.8035000000000001</v>
      </c>
      <c r="F87" t="s">
        <v>72</v>
      </c>
      <c r="G87" t="s">
        <v>73</v>
      </c>
      <c r="H87" t="s">
        <v>74</v>
      </c>
      <c r="I87" t="s">
        <v>92</v>
      </c>
      <c r="J87" s="1">
        <v>106694.97500000001</v>
      </c>
      <c r="K87" s="1">
        <v>106695.10069444444</v>
      </c>
      <c r="L87" t="s">
        <v>165</v>
      </c>
      <c r="M87">
        <v>0</v>
      </c>
      <c r="N87" s="1">
        <v>21916</v>
      </c>
      <c r="O87">
        <v>0</v>
      </c>
      <c r="P87">
        <v>2034698</v>
      </c>
      <c r="Q87">
        <v>2034831</v>
      </c>
      <c r="R87">
        <v>4318</v>
      </c>
      <c r="S87" t="s">
        <v>80</v>
      </c>
      <c r="T87">
        <v>1297568</v>
      </c>
      <c r="U87">
        <v>2090976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81.599999999999994</v>
      </c>
      <c r="AC87" t="s">
        <v>72</v>
      </c>
      <c r="AD87">
        <v>36</v>
      </c>
      <c r="AE87">
        <v>2</v>
      </c>
      <c r="AF87">
        <v>15</v>
      </c>
      <c r="AG87">
        <v>15</v>
      </c>
      <c r="AH87">
        <v>31</v>
      </c>
      <c r="AI87">
        <v>2</v>
      </c>
      <c r="AJ87">
        <v>1</v>
      </c>
      <c r="AK87">
        <v>12.7</v>
      </c>
      <c r="AL87">
        <v>27</v>
      </c>
      <c r="AM87">
        <v>7</v>
      </c>
      <c r="AN87" t="s">
        <v>72</v>
      </c>
      <c r="AO87">
        <v>95.458334449999995</v>
      </c>
      <c r="AP87">
        <v>64.892857140000004</v>
      </c>
      <c r="AQ87">
        <v>97.791666669999998</v>
      </c>
      <c r="AR87">
        <v>19.035714290000001</v>
      </c>
      <c r="AS87">
        <v>37.244444110000003</v>
      </c>
      <c r="AT87">
        <v>138.5</v>
      </c>
      <c r="AU87">
        <v>147</v>
      </c>
      <c r="AV87">
        <v>74</v>
      </c>
      <c r="AW87">
        <v>84.14817352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887.64480000000003</v>
      </c>
      <c r="BE87">
        <v>2124706</v>
      </c>
      <c r="BF87">
        <v>2344.583333</v>
      </c>
      <c r="BG87">
        <v>28</v>
      </c>
      <c r="BH87">
        <v>0</v>
      </c>
      <c r="BI87">
        <v>90</v>
      </c>
      <c r="BJ87">
        <v>0</v>
      </c>
      <c r="BK87">
        <v>365</v>
      </c>
      <c r="BL87">
        <v>0</v>
      </c>
      <c r="BM87">
        <v>12</v>
      </c>
      <c r="BN87">
        <v>22</v>
      </c>
      <c r="BO87">
        <v>1</v>
      </c>
      <c r="BP87">
        <v>10.3</v>
      </c>
      <c r="BQ87">
        <v>161</v>
      </c>
      <c r="BR87">
        <v>3.1</v>
      </c>
      <c r="BS87">
        <v>135</v>
      </c>
      <c r="BT87">
        <v>0</v>
      </c>
    </row>
    <row r="88" spans="1:72" x14ac:dyDescent="0.15">
      <c r="A88">
        <f t="shared" si="1"/>
        <v>87</v>
      </c>
      <c r="B88" t="s">
        <v>71</v>
      </c>
      <c r="C88">
        <v>1449319.6680000001</v>
      </c>
      <c r="D88">
        <v>1449393.757</v>
      </c>
      <c r="E88">
        <v>3.0870000000000002</v>
      </c>
      <c r="F88" s="1">
        <v>82307</v>
      </c>
      <c r="G88" t="s">
        <v>73</v>
      </c>
      <c r="H88" t="s">
        <v>88</v>
      </c>
      <c r="I88" t="s">
        <v>75</v>
      </c>
      <c r="J88" t="s">
        <v>72</v>
      </c>
      <c r="K88" t="s">
        <v>72</v>
      </c>
      <c r="L88" t="s">
        <v>166</v>
      </c>
      <c r="M88">
        <v>1</v>
      </c>
      <c r="N88" s="1">
        <v>82307</v>
      </c>
      <c r="O88">
        <v>1449384</v>
      </c>
      <c r="P88">
        <v>1449311.6329999999</v>
      </c>
      <c r="Q88">
        <v>1449384</v>
      </c>
      <c r="R88">
        <v>4241</v>
      </c>
      <c r="S88" t="s">
        <v>80</v>
      </c>
      <c r="T88">
        <v>722528</v>
      </c>
      <c r="U88">
        <v>1449384</v>
      </c>
      <c r="V88">
        <v>1</v>
      </c>
      <c r="W88">
        <v>0</v>
      </c>
      <c r="X88">
        <v>0</v>
      </c>
      <c r="Y88">
        <v>1</v>
      </c>
      <c r="Z88">
        <v>0</v>
      </c>
      <c r="AA88">
        <v>0</v>
      </c>
      <c r="AB88">
        <v>75</v>
      </c>
      <c r="AC88">
        <v>157.47999999999999</v>
      </c>
      <c r="AD88">
        <v>72</v>
      </c>
      <c r="AE88">
        <v>10</v>
      </c>
      <c r="AF88">
        <v>28</v>
      </c>
      <c r="AG88">
        <v>28</v>
      </c>
      <c r="AH88">
        <v>68</v>
      </c>
      <c r="AI88">
        <v>10</v>
      </c>
      <c r="AJ88">
        <v>1.8</v>
      </c>
      <c r="AK88">
        <v>10.8</v>
      </c>
      <c r="AL88">
        <v>41</v>
      </c>
      <c r="AM88">
        <v>18.5</v>
      </c>
      <c r="AN88">
        <v>2.4</v>
      </c>
      <c r="AO88">
        <v>67.427671540000006</v>
      </c>
      <c r="AP88">
        <v>86.627450980000006</v>
      </c>
      <c r="AQ88">
        <v>99.307692309999993</v>
      </c>
      <c r="AR88">
        <v>13.59649123</v>
      </c>
      <c r="AS88">
        <v>36.368055339999998</v>
      </c>
      <c r="AT88">
        <v>211.5</v>
      </c>
      <c r="AU88">
        <v>86</v>
      </c>
      <c r="AV88">
        <v>65</v>
      </c>
      <c r="AW88">
        <v>82.967085389999994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0</v>
      </c>
      <c r="BD88">
        <v>419.25</v>
      </c>
      <c r="BE88">
        <v>1539319.6680000001</v>
      </c>
      <c r="BF88">
        <v>2.6804976850000002</v>
      </c>
      <c r="BG88">
        <v>2.6804976850000002</v>
      </c>
      <c r="BH88">
        <v>1</v>
      </c>
      <c r="BI88">
        <v>2.6804976850000002</v>
      </c>
      <c r="BJ88">
        <v>1</v>
      </c>
      <c r="BK88">
        <v>2.6804976850000002</v>
      </c>
      <c r="BL88">
        <v>1</v>
      </c>
      <c r="BM88">
        <v>16</v>
      </c>
      <c r="BN88">
        <v>23</v>
      </c>
      <c r="BO88">
        <v>1.8</v>
      </c>
      <c r="BP88">
        <v>10</v>
      </c>
      <c r="BQ88">
        <v>397</v>
      </c>
      <c r="BR88">
        <v>3.3</v>
      </c>
      <c r="BS88">
        <v>129</v>
      </c>
      <c r="BT88">
        <v>0</v>
      </c>
    </row>
    <row r="89" spans="1:72" x14ac:dyDescent="0.15">
      <c r="A89">
        <f t="shared" si="1"/>
        <v>88</v>
      </c>
      <c r="B89" t="s">
        <v>71</v>
      </c>
      <c r="C89">
        <v>1725502</v>
      </c>
      <c r="D89">
        <v>1726468</v>
      </c>
      <c r="E89">
        <v>40.286700000000003</v>
      </c>
      <c r="F89" t="s">
        <v>72</v>
      </c>
      <c r="G89" t="s">
        <v>73</v>
      </c>
      <c r="H89" t="s">
        <v>74</v>
      </c>
      <c r="I89" t="s">
        <v>92</v>
      </c>
      <c r="J89" s="1">
        <v>93810.481944444444</v>
      </c>
      <c r="K89" s="1">
        <v>93810.696527777778</v>
      </c>
      <c r="L89" t="s">
        <v>102</v>
      </c>
      <c r="M89">
        <v>0</v>
      </c>
      <c r="N89" s="1">
        <v>21916</v>
      </c>
      <c r="O89">
        <v>0</v>
      </c>
      <c r="P89">
        <v>1725471</v>
      </c>
      <c r="Q89">
        <v>1726479</v>
      </c>
      <c r="R89">
        <v>5045</v>
      </c>
      <c r="S89" t="s">
        <v>77</v>
      </c>
      <c r="T89">
        <v>1353128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106.2</v>
      </c>
      <c r="AC89" t="s">
        <v>72</v>
      </c>
      <c r="AD89">
        <v>43</v>
      </c>
      <c r="AE89">
        <v>6</v>
      </c>
      <c r="AF89">
        <v>14</v>
      </c>
      <c r="AG89">
        <v>14</v>
      </c>
      <c r="AH89">
        <v>36</v>
      </c>
      <c r="AI89">
        <v>9</v>
      </c>
      <c r="AJ89">
        <v>1.2</v>
      </c>
      <c r="AK89">
        <v>12.8</v>
      </c>
      <c r="AL89">
        <v>23</v>
      </c>
      <c r="AM89">
        <v>7.9</v>
      </c>
      <c r="AN89">
        <v>3.4</v>
      </c>
      <c r="AO89">
        <v>78.277766670000005</v>
      </c>
      <c r="AP89">
        <v>79.366666670000001</v>
      </c>
      <c r="AQ89">
        <v>94.515151520000003</v>
      </c>
      <c r="AR89">
        <v>16.131578950000002</v>
      </c>
      <c r="AS89">
        <v>36.981480920000003</v>
      </c>
      <c r="AT89">
        <v>108.33333330000001</v>
      </c>
      <c r="AU89">
        <v>153</v>
      </c>
      <c r="AV89">
        <v>95</v>
      </c>
      <c r="AW89">
        <v>42.508447490000002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1543.617</v>
      </c>
      <c r="BE89">
        <v>1815502</v>
      </c>
      <c r="BF89">
        <v>3750</v>
      </c>
      <c r="BG89">
        <v>28</v>
      </c>
      <c r="BH89">
        <v>0</v>
      </c>
      <c r="BI89">
        <v>90</v>
      </c>
      <c r="BJ89">
        <v>0</v>
      </c>
      <c r="BK89">
        <v>365</v>
      </c>
      <c r="BL89">
        <v>0</v>
      </c>
      <c r="BM89">
        <v>11</v>
      </c>
      <c r="BN89">
        <v>35</v>
      </c>
      <c r="BO89">
        <v>1.2</v>
      </c>
      <c r="BP89">
        <v>12.5</v>
      </c>
      <c r="BQ89">
        <v>140</v>
      </c>
      <c r="BR89">
        <v>3.5</v>
      </c>
      <c r="BS89">
        <v>139</v>
      </c>
      <c r="BT89">
        <v>1</v>
      </c>
    </row>
    <row r="90" spans="1:72" x14ac:dyDescent="0.15">
      <c r="A90">
        <f t="shared" si="1"/>
        <v>89</v>
      </c>
      <c r="B90" t="s">
        <v>82</v>
      </c>
      <c r="C90">
        <v>1678593</v>
      </c>
      <c r="D90">
        <v>1679280</v>
      </c>
      <c r="E90">
        <v>28.6128</v>
      </c>
      <c r="F90" t="s">
        <v>72</v>
      </c>
      <c r="G90" t="s">
        <v>73</v>
      </c>
      <c r="H90" t="s">
        <v>88</v>
      </c>
      <c r="I90" t="s">
        <v>75</v>
      </c>
      <c r="J90" t="s">
        <v>72</v>
      </c>
      <c r="K90" t="s">
        <v>72</v>
      </c>
      <c r="L90" t="s">
        <v>167</v>
      </c>
      <c r="M90">
        <v>0</v>
      </c>
      <c r="N90" s="1">
        <v>21916</v>
      </c>
      <c r="O90">
        <v>0</v>
      </c>
      <c r="P90">
        <v>1678585</v>
      </c>
      <c r="Q90">
        <v>1679272</v>
      </c>
      <c r="R90">
        <v>5062</v>
      </c>
      <c r="S90" t="s">
        <v>77</v>
      </c>
      <c r="T90">
        <v>1007288</v>
      </c>
      <c r="U90">
        <v>1680528</v>
      </c>
      <c r="V90">
        <v>1</v>
      </c>
      <c r="W90">
        <v>1</v>
      </c>
      <c r="X90">
        <v>0</v>
      </c>
      <c r="Y90">
        <v>1</v>
      </c>
      <c r="Z90">
        <v>1</v>
      </c>
      <c r="AA90">
        <v>0</v>
      </c>
      <c r="AB90">
        <v>165</v>
      </c>
      <c r="AC90">
        <v>179.07</v>
      </c>
      <c r="AD90">
        <v>38</v>
      </c>
      <c r="AE90">
        <v>5</v>
      </c>
      <c r="AF90">
        <v>24</v>
      </c>
      <c r="AG90">
        <v>24</v>
      </c>
      <c r="AH90">
        <v>41</v>
      </c>
      <c r="AI90">
        <v>3</v>
      </c>
      <c r="AJ90">
        <v>1.2</v>
      </c>
      <c r="AK90">
        <v>9.6999999999999993</v>
      </c>
      <c r="AL90">
        <v>35</v>
      </c>
      <c r="AM90">
        <v>7.2</v>
      </c>
      <c r="AN90" t="s">
        <v>72</v>
      </c>
      <c r="AO90">
        <v>84.769238990000005</v>
      </c>
      <c r="AP90">
        <v>58.57692308</v>
      </c>
      <c r="AQ90">
        <v>95.962962959999999</v>
      </c>
      <c r="AR90">
        <v>14.96875</v>
      </c>
      <c r="AS90">
        <v>37.277777639999996</v>
      </c>
      <c r="AT90">
        <v>122.5714286</v>
      </c>
      <c r="AU90">
        <v>127</v>
      </c>
      <c r="AV90">
        <v>79</v>
      </c>
      <c r="AW90">
        <v>76.63299087</v>
      </c>
      <c r="AX90">
        <v>1</v>
      </c>
      <c r="AY90">
        <v>0</v>
      </c>
      <c r="AZ90">
        <v>1</v>
      </c>
      <c r="BA90">
        <v>1</v>
      </c>
      <c r="BB90">
        <v>1</v>
      </c>
      <c r="BC90">
        <v>1</v>
      </c>
      <c r="BD90">
        <v>1655.4449999999999</v>
      </c>
      <c r="BE90">
        <v>1768593</v>
      </c>
      <c r="BF90">
        <v>80.625</v>
      </c>
      <c r="BG90">
        <v>28</v>
      </c>
      <c r="BH90">
        <v>0</v>
      </c>
      <c r="BI90">
        <v>80.625</v>
      </c>
      <c r="BJ90">
        <v>1</v>
      </c>
      <c r="BK90">
        <v>80.625</v>
      </c>
      <c r="BL90">
        <v>1</v>
      </c>
      <c r="BM90">
        <v>11</v>
      </c>
      <c r="BN90">
        <v>40</v>
      </c>
      <c r="BO90">
        <v>1.2</v>
      </c>
      <c r="BP90">
        <v>9.6999999999999993</v>
      </c>
      <c r="BQ90">
        <v>434</v>
      </c>
      <c r="BR90">
        <v>4.4000000000000004</v>
      </c>
      <c r="BS90">
        <v>139</v>
      </c>
      <c r="BT90">
        <v>1</v>
      </c>
    </row>
    <row r="91" spans="1:72" x14ac:dyDescent="0.15">
      <c r="A91">
        <f t="shared" si="1"/>
        <v>90</v>
      </c>
      <c r="B91" t="s">
        <v>117</v>
      </c>
      <c r="C91">
        <v>1352225</v>
      </c>
      <c r="D91">
        <v>1352346</v>
      </c>
      <c r="E91">
        <v>5.0750000000000002</v>
      </c>
      <c r="F91" t="s">
        <v>72</v>
      </c>
      <c r="G91" t="s">
        <v>73</v>
      </c>
      <c r="H91" t="s">
        <v>74</v>
      </c>
      <c r="I91" t="s">
        <v>75</v>
      </c>
      <c r="J91" s="1">
        <v>78256.414583333331</v>
      </c>
      <c r="K91" s="1">
        <v>78256.513888888891</v>
      </c>
      <c r="L91" t="s">
        <v>168</v>
      </c>
      <c r="M91">
        <v>0</v>
      </c>
      <c r="N91" s="1">
        <v>21916</v>
      </c>
      <c r="O91">
        <v>0</v>
      </c>
      <c r="P91">
        <v>1352177</v>
      </c>
      <c r="Q91">
        <v>1352490</v>
      </c>
      <c r="R91">
        <v>5110</v>
      </c>
      <c r="S91" t="s">
        <v>77</v>
      </c>
      <c r="T91">
        <v>769544</v>
      </c>
      <c r="U91">
        <v>1438704</v>
      </c>
      <c r="V91">
        <v>1</v>
      </c>
      <c r="W91">
        <v>0</v>
      </c>
      <c r="X91">
        <v>0</v>
      </c>
      <c r="Y91">
        <v>1</v>
      </c>
      <c r="Z91">
        <v>1</v>
      </c>
      <c r="AA91">
        <v>0</v>
      </c>
      <c r="AB91">
        <v>89.4</v>
      </c>
      <c r="AC91">
        <v>175.26</v>
      </c>
      <c r="AD91">
        <v>29</v>
      </c>
      <c r="AE91">
        <v>2</v>
      </c>
      <c r="AF91">
        <v>17</v>
      </c>
      <c r="AG91">
        <v>17</v>
      </c>
      <c r="AH91">
        <v>28</v>
      </c>
      <c r="AI91">
        <v>3</v>
      </c>
      <c r="AJ91">
        <v>0.9</v>
      </c>
      <c r="AK91">
        <v>12</v>
      </c>
      <c r="AL91">
        <v>16</v>
      </c>
      <c r="AM91">
        <v>7.5</v>
      </c>
      <c r="AN91" t="s">
        <v>72</v>
      </c>
      <c r="AO91">
        <v>69.903225809999995</v>
      </c>
      <c r="AP91">
        <v>73.099999999999994</v>
      </c>
      <c r="AQ91">
        <v>98.129032260000002</v>
      </c>
      <c r="AR91">
        <v>17.5</v>
      </c>
      <c r="AS91">
        <v>36.711112129999997</v>
      </c>
      <c r="AT91">
        <v>154.69999999999999</v>
      </c>
      <c r="AU91">
        <v>152</v>
      </c>
      <c r="AV91">
        <v>139</v>
      </c>
      <c r="AW91">
        <v>66.516095890000003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1888.8432</v>
      </c>
      <c r="BE91">
        <v>1442225</v>
      </c>
      <c r="BF91">
        <v>3603.291667</v>
      </c>
      <c r="BG91">
        <v>28</v>
      </c>
      <c r="BH91">
        <v>0</v>
      </c>
      <c r="BI91">
        <v>90</v>
      </c>
      <c r="BJ91">
        <v>0</v>
      </c>
      <c r="BK91">
        <v>365</v>
      </c>
      <c r="BL91">
        <v>0</v>
      </c>
      <c r="BM91">
        <v>11</v>
      </c>
      <c r="BN91">
        <v>24</v>
      </c>
      <c r="BO91">
        <v>1</v>
      </c>
      <c r="BP91">
        <v>7.3</v>
      </c>
      <c r="BQ91">
        <v>182</v>
      </c>
      <c r="BR91">
        <v>3.5</v>
      </c>
      <c r="BS91">
        <v>131</v>
      </c>
      <c r="BT91">
        <v>1</v>
      </c>
    </row>
    <row r="92" spans="1:72" x14ac:dyDescent="0.15">
      <c r="A92">
        <f t="shared" si="1"/>
        <v>91</v>
      </c>
      <c r="B92" t="s">
        <v>82</v>
      </c>
      <c r="C92">
        <v>1692521</v>
      </c>
      <c r="D92">
        <v>1693367</v>
      </c>
      <c r="E92">
        <v>35.227899999999998</v>
      </c>
      <c r="F92" t="s">
        <v>72</v>
      </c>
      <c r="G92" t="s">
        <v>73</v>
      </c>
      <c r="H92" t="s">
        <v>74</v>
      </c>
      <c r="I92" t="s">
        <v>92</v>
      </c>
      <c r="J92" s="1">
        <v>92436.590277777781</v>
      </c>
      <c r="K92" s="1">
        <v>92437.604166666672</v>
      </c>
      <c r="L92" t="s">
        <v>169</v>
      </c>
      <c r="M92">
        <v>0</v>
      </c>
      <c r="N92" s="1">
        <v>21916</v>
      </c>
      <c r="O92">
        <v>0</v>
      </c>
      <c r="P92">
        <v>1692513</v>
      </c>
      <c r="Q92">
        <v>1693359</v>
      </c>
      <c r="R92">
        <v>5136</v>
      </c>
      <c r="S92" t="s">
        <v>80</v>
      </c>
      <c r="T92">
        <v>1112984</v>
      </c>
      <c r="U92">
        <v>1697856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109.9</v>
      </c>
      <c r="AC92">
        <v>170.18</v>
      </c>
      <c r="AD92">
        <v>71</v>
      </c>
      <c r="AE92">
        <v>7</v>
      </c>
      <c r="AF92">
        <v>27</v>
      </c>
      <c r="AG92">
        <v>27</v>
      </c>
      <c r="AH92">
        <v>55</v>
      </c>
      <c r="AI92">
        <v>7</v>
      </c>
      <c r="AJ92">
        <v>10.3</v>
      </c>
      <c r="AK92">
        <v>11.7</v>
      </c>
      <c r="AL92">
        <v>71</v>
      </c>
      <c r="AM92">
        <v>12.2</v>
      </c>
      <c r="AN92" t="s">
        <v>72</v>
      </c>
      <c r="AO92">
        <v>69.260847670000004</v>
      </c>
      <c r="AP92">
        <v>111.4782609</v>
      </c>
      <c r="AQ92">
        <v>94.15</v>
      </c>
      <c r="AR92">
        <v>22.4</v>
      </c>
      <c r="AS92">
        <v>38.100000170000001</v>
      </c>
      <c r="AT92">
        <v>81.555555560000002</v>
      </c>
      <c r="AU92">
        <v>146</v>
      </c>
      <c r="AV92">
        <v>294</v>
      </c>
      <c r="AW92">
        <v>66.157191780000005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4717.3476000000001</v>
      </c>
      <c r="BE92">
        <v>1782521</v>
      </c>
      <c r="BF92">
        <v>222.29166670000001</v>
      </c>
      <c r="BG92">
        <v>28</v>
      </c>
      <c r="BH92">
        <v>0</v>
      </c>
      <c r="BI92">
        <v>90</v>
      </c>
      <c r="BJ92">
        <v>0</v>
      </c>
      <c r="BK92">
        <v>222.29166670000001</v>
      </c>
      <c r="BL92">
        <v>1</v>
      </c>
      <c r="BM92">
        <v>23</v>
      </c>
      <c r="BN92">
        <v>17</v>
      </c>
      <c r="BO92">
        <v>10.3</v>
      </c>
      <c r="BP92">
        <v>9.5</v>
      </c>
      <c r="BQ92">
        <v>168</v>
      </c>
      <c r="BR92">
        <v>4.9000000000000004</v>
      </c>
      <c r="BS92">
        <v>125</v>
      </c>
      <c r="BT92">
        <v>1</v>
      </c>
    </row>
    <row r="93" spans="1:72" x14ac:dyDescent="0.15">
      <c r="A93">
        <f t="shared" si="1"/>
        <v>92</v>
      </c>
      <c r="B93" t="s">
        <v>71</v>
      </c>
      <c r="C93">
        <v>1571489</v>
      </c>
      <c r="D93">
        <v>1571589</v>
      </c>
      <c r="E93">
        <v>4.1712999999999996</v>
      </c>
      <c r="F93" t="s">
        <v>72</v>
      </c>
      <c r="G93" t="s">
        <v>73</v>
      </c>
      <c r="H93" t="s">
        <v>74</v>
      </c>
      <c r="I93" t="s">
        <v>75</v>
      </c>
      <c r="J93" s="1">
        <v>87389.545138888891</v>
      </c>
      <c r="K93" s="1">
        <v>87389.847222222219</v>
      </c>
      <c r="L93" t="s">
        <v>170</v>
      </c>
      <c r="M93">
        <v>0</v>
      </c>
      <c r="N93" s="1">
        <v>21916</v>
      </c>
      <c r="O93">
        <v>0</v>
      </c>
      <c r="P93">
        <v>1571372</v>
      </c>
      <c r="Q93">
        <v>1571680</v>
      </c>
      <c r="R93">
        <v>5139</v>
      </c>
      <c r="S93" t="s">
        <v>77</v>
      </c>
      <c r="T93">
        <v>932072</v>
      </c>
      <c r="U93">
        <v>1579104</v>
      </c>
      <c r="V93">
        <v>1</v>
      </c>
      <c r="W93">
        <v>1</v>
      </c>
      <c r="X93">
        <v>0</v>
      </c>
      <c r="Y93">
        <v>0</v>
      </c>
      <c r="Z93">
        <v>1</v>
      </c>
      <c r="AA93">
        <v>0</v>
      </c>
      <c r="AB93">
        <v>89.5</v>
      </c>
      <c r="AC93">
        <v>177.8</v>
      </c>
      <c r="AD93">
        <v>58</v>
      </c>
      <c r="AE93">
        <v>7</v>
      </c>
      <c r="AF93">
        <v>16</v>
      </c>
      <c r="AG93">
        <v>16</v>
      </c>
      <c r="AH93">
        <v>40</v>
      </c>
      <c r="AI93">
        <v>8</v>
      </c>
      <c r="AJ93">
        <v>4.2</v>
      </c>
      <c r="AK93">
        <v>11</v>
      </c>
      <c r="AL93">
        <v>127</v>
      </c>
      <c r="AM93">
        <v>13.9</v>
      </c>
      <c r="AN93" t="s">
        <v>72</v>
      </c>
      <c r="AO93">
        <v>62.365593079999996</v>
      </c>
      <c r="AP93">
        <v>91.848484850000006</v>
      </c>
      <c r="AQ93">
        <v>96.571428569999995</v>
      </c>
      <c r="AR93">
        <v>21.939393939999999</v>
      </c>
      <c r="AS93">
        <v>36.365079729999998</v>
      </c>
      <c r="AT93">
        <v>195.5</v>
      </c>
      <c r="AU93">
        <v>80</v>
      </c>
      <c r="AV93">
        <v>58</v>
      </c>
      <c r="AW93">
        <v>72.992808220000001</v>
      </c>
      <c r="AX93">
        <v>1</v>
      </c>
      <c r="AY93">
        <v>0</v>
      </c>
      <c r="AZ93">
        <v>1</v>
      </c>
      <c r="BA93">
        <v>0</v>
      </c>
      <c r="BB93">
        <v>1</v>
      </c>
      <c r="BC93">
        <v>1</v>
      </c>
      <c r="BD93">
        <v>415.28</v>
      </c>
      <c r="BE93">
        <v>1661489</v>
      </c>
      <c r="BF93">
        <v>317.29166670000001</v>
      </c>
      <c r="BG93">
        <v>28</v>
      </c>
      <c r="BH93">
        <v>0</v>
      </c>
      <c r="BI93">
        <v>90</v>
      </c>
      <c r="BJ93">
        <v>0</v>
      </c>
      <c r="BK93">
        <v>317.29166670000001</v>
      </c>
      <c r="BL93">
        <v>1</v>
      </c>
      <c r="BM93">
        <v>14</v>
      </c>
      <c r="BN93">
        <v>30</v>
      </c>
      <c r="BO93">
        <v>2</v>
      </c>
      <c r="BP93">
        <v>9.4</v>
      </c>
      <c r="BQ93">
        <v>97</v>
      </c>
      <c r="BR93">
        <v>3.3</v>
      </c>
      <c r="BS93">
        <v>137</v>
      </c>
      <c r="BT93">
        <v>0</v>
      </c>
    </row>
    <row r="94" spans="1:72" x14ac:dyDescent="0.15">
      <c r="A94">
        <f t="shared" si="1"/>
        <v>93</v>
      </c>
      <c r="B94" t="s">
        <v>71</v>
      </c>
      <c r="C94">
        <v>1762744</v>
      </c>
      <c r="D94">
        <v>1762772</v>
      </c>
      <c r="E94">
        <v>1.1831</v>
      </c>
      <c r="F94" t="s">
        <v>72</v>
      </c>
      <c r="G94" t="s">
        <v>73</v>
      </c>
      <c r="H94" t="s">
        <v>88</v>
      </c>
      <c r="I94" t="s">
        <v>75</v>
      </c>
      <c r="J94" t="s">
        <v>72</v>
      </c>
      <c r="K94" t="s">
        <v>72</v>
      </c>
      <c r="L94" t="s">
        <v>171</v>
      </c>
      <c r="M94">
        <v>0</v>
      </c>
      <c r="N94" s="1">
        <v>21916</v>
      </c>
      <c r="O94">
        <v>0</v>
      </c>
      <c r="P94">
        <v>1762652</v>
      </c>
      <c r="Q94">
        <v>1763345</v>
      </c>
      <c r="R94">
        <v>5169</v>
      </c>
      <c r="S94" t="s">
        <v>77</v>
      </c>
      <c r="T94">
        <v>1223696</v>
      </c>
      <c r="U94">
        <v>1763880</v>
      </c>
      <c r="V94">
        <v>1</v>
      </c>
      <c r="W94">
        <v>0</v>
      </c>
      <c r="X94">
        <v>0</v>
      </c>
      <c r="Y94">
        <v>1</v>
      </c>
      <c r="Z94">
        <v>0</v>
      </c>
      <c r="AA94">
        <v>0</v>
      </c>
      <c r="AB94">
        <v>80</v>
      </c>
      <c r="AC94" t="s">
        <v>72</v>
      </c>
      <c r="AD94">
        <v>71</v>
      </c>
      <c r="AE94">
        <v>7</v>
      </c>
      <c r="AF94">
        <v>24</v>
      </c>
      <c r="AG94">
        <v>24</v>
      </c>
      <c r="AH94">
        <v>45</v>
      </c>
      <c r="AI94">
        <v>6</v>
      </c>
      <c r="AJ94">
        <v>8</v>
      </c>
      <c r="AK94">
        <v>9.6999999999999993</v>
      </c>
      <c r="AL94">
        <v>79</v>
      </c>
      <c r="AM94">
        <v>13.3</v>
      </c>
      <c r="AN94">
        <v>3</v>
      </c>
      <c r="AO94">
        <v>62.927534850000001</v>
      </c>
      <c r="AP94">
        <v>95.043478260000001</v>
      </c>
      <c r="AQ94">
        <v>95.545454550000002</v>
      </c>
      <c r="AR94">
        <v>20.869565219999998</v>
      </c>
      <c r="AS94">
        <v>37.907407550000002</v>
      </c>
      <c r="AT94">
        <v>105.2727273</v>
      </c>
      <c r="AU94">
        <v>72</v>
      </c>
      <c r="AV94">
        <v>137</v>
      </c>
      <c r="AW94">
        <v>61.535159819999997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789.12</v>
      </c>
      <c r="BE94">
        <v>1852744</v>
      </c>
      <c r="BF94">
        <v>47.333333330000002</v>
      </c>
      <c r="BG94">
        <v>28</v>
      </c>
      <c r="BH94">
        <v>0</v>
      </c>
      <c r="BI94">
        <v>47.333333330000002</v>
      </c>
      <c r="BJ94">
        <v>1</v>
      </c>
      <c r="BK94">
        <v>47.333333330000002</v>
      </c>
      <c r="BL94">
        <v>1</v>
      </c>
      <c r="BM94">
        <v>13</v>
      </c>
      <c r="BN94">
        <v>26</v>
      </c>
      <c r="BO94">
        <v>4.9000000000000004</v>
      </c>
      <c r="BP94">
        <v>8.4</v>
      </c>
      <c r="BQ94">
        <v>186</v>
      </c>
      <c r="BR94">
        <v>4.0999999999999996</v>
      </c>
      <c r="BS94">
        <v>132</v>
      </c>
      <c r="BT94">
        <v>0</v>
      </c>
    </row>
    <row r="95" spans="1:72" x14ac:dyDescent="0.15">
      <c r="A95">
        <f t="shared" si="1"/>
        <v>94</v>
      </c>
      <c r="B95" t="s">
        <v>71</v>
      </c>
      <c r="C95">
        <v>1842609</v>
      </c>
      <c r="D95">
        <v>1842696</v>
      </c>
      <c r="E95">
        <v>3.6229</v>
      </c>
      <c r="F95" t="s">
        <v>72</v>
      </c>
      <c r="G95" t="s">
        <v>73</v>
      </c>
      <c r="H95" t="s">
        <v>88</v>
      </c>
      <c r="I95" t="s">
        <v>75</v>
      </c>
      <c r="J95" s="1">
        <v>98690.844444444447</v>
      </c>
      <c r="K95" s="1">
        <v>98691.052083333328</v>
      </c>
      <c r="L95" t="s">
        <v>172</v>
      </c>
      <c r="M95">
        <v>0</v>
      </c>
      <c r="N95" s="1">
        <v>21916</v>
      </c>
      <c r="O95">
        <v>0</v>
      </c>
      <c r="P95">
        <v>1842601</v>
      </c>
      <c r="Q95">
        <v>1842786</v>
      </c>
      <c r="R95">
        <v>4529</v>
      </c>
      <c r="S95" t="s">
        <v>77</v>
      </c>
      <c r="T95">
        <v>1359656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96.1</v>
      </c>
      <c r="AC95">
        <v>180.34</v>
      </c>
      <c r="AD95">
        <v>33</v>
      </c>
      <c r="AE95">
        <v>2</v>
      </c>
      <c r="AF95">
        <v>10</v>
      </c>
      <c r="AG95">
        <v>10</v>
      </c>
      <c r="AH95">
        <v>18</v>
      </c>
      <c r="AI95">
        <v>2</v>
      </c>
      <c r="AJ95">
        <v>0.9</v>
      </c>
      <c r="AK95">
        <v>16</v>
      </c>
      <c r="AL95">
        <v>18</v>
      </c>
      <c r="AM95">
        <v>18.5</v>
      </c>
      <c r="AN95" t="s">
        <v>72</v>
      </c>
      <c r="AO95">
        <v>75.020831110000003</v>
      </c>
      <c r="AP95">
        <v>84.0625</v>
      </c>
      <c r="AQ95">
        <v>95.714285709999999</v>
      </c>
      <c r="AR95">
        <v>23.733333330000001</v>
      </c>
      <c r="AS95">
        <v>37.044444609999999</v>
      </c>
      <c r="AT95">
        <v>115</v>
      </c>
      <c r="AU95">
        <v>371</v>
      </c>
      <c r="AV95">
        <v>138</v>
      </c>
      <c r="AW95">
        <v>55.131621000000003</v>
      </c>
      <c r="AX95">
        <v>1</v>
      </c>
      <c r="AY95">
        <v>0</v>
      </c>
      <c r="AZ95">
        <v>1</v>
      </c>
      <c r="BA95">
        <v>0</v>
      </c>
      <c r="BB95">
        <v>1</v>
      </c>
      <c r="BC95">
        <v>1</v>
      </c>
      <c r="BD95">
        <v>4920.1278000000002</v>
      </c>
      <c r="BE95">
        <v>1932609</v>
      </c>
      <c r="BF95">
        <v>3750</v>
      </c>
      <c r="BG95">
        <v>28</v>
      </c>
      <c r="BH95">
        <v>0</v>
      </c>
      <c r="BI95">
        <v>90</v>
      </c>
      <c r="BJ95">
        <v>0</v>
      </c>
      <c r="BK95">
        <v>365</v>
      </c>
      <c r="BL95">
        <v>0</v>
      </c>
      <c r="BM95">
        <v>16</v>
      </c>
      <c r="BN95">
        <v>22</v>
      </c>
      <c r="BO95">
        <v>0.9</v>
      </c>
      <c r="BP95">
        <v>14.5</v>
      </c>
      <c r="BQ95">
        <v>216</v>
      </c>
      <c r="BR95">
        <v>3.6</v>
      </c>
      <c r="BS95">
        <v>140</v>
      </c>
      <c r="BT95">
        <v>1</v>
      </c>
    </row>
    <row r="96" spans="1:72" x14ac:dyDescent="0.15">
      <c r="A96">
        <f t="shared" si="1"/>
        <v>95</v>
      </c>
      <c r="B96" t="s">
        <v>82</v>
      </c>
      <c r="C96">
        <v>1924690</v>
      </c>
      <c r="D96">
        <v>1924751</v>
      </c>
      <c r="E96">
        <v>2.5415000000000001</v>
      </c>
      <c r="F96" t="s">
        <v>72</v>
      </c>
      <c r="G96" t="s">
        <v>73</v>
      </c>
      <c r="H96" t="s">
        <v>74</v>
      </c>
      <c r="I96" t="s">
        <v>75</v>
      </c>
      <c r="J96" s="1">
        <v>102110.89583333333</v>
      </c>
      <c r="K96" s="1">
        <v>102111.18819444445</v>
      </c>
      <c r="L96" t="s">
        <v>173</v>
      </c>
      <c r="M96">
        <v>0</v>
      </c>
      <c r="N96" s="1">
        <v>21916</v>
      </c>
      <c r="O96">
        <v>0</v>
      </c>
      <c r="P96">
        <v>1924682</v>
      </c>
      <c r="Q96">
        <v>1924815</v>
      </c>
      <c r="R96">
        <v>4570</v>
      </c>
      <c r="S96" t="s">
        <v>80</v>
      </c>
      <c r="T96">
        <v>1526168</v>
      </c>
      <c r="U96">
        <v>1954320</v>
      </c>
      <c r="V96">
        <v>1</v>
      </c>
      <c r="W96">
        <v>0</v>
      </c>
      <c r="X96">
        <v>1</v>
      </c>
      <c r="Y96">
        <v>0</v>
      </c>
      <c r="Z96">
        <v>0</v>
      </c>
      <c r="AA96">
        <v>0</v>
      </c>
      <c r="AB96">
        <v>82</v>
      </c>
      <c r="AC96">
        <v>170.18</v>
      </c>
      <c r="AD96">
        <v>39</v>
      </c>
      <c r="AE96">
        <v>5</v>
      </c>
      <c r="AF96">
        <v>13</v>
      </c>
      <c r="AG96">
        <v>13</v>
      </c>
      <c r="AH96">
        <v>27</v>
      </c>
      <c r="AI96">
        <v>5</v>
      </c>
      <c r="AJ96">
        <v>0.5</v>
      </c>
      <c r="AK96">
        <v>13.5</v>
      </c>
      <c r="AL96">
        <v>16</v>
      </c>
      <c r="AM96">
        <v>12.8</v>
      </c>
      <c r="AN96">
        <v>3.3</v>
      </c>
      <c r="AO96">
        <v>102.54666810000001</v>
      </c>
      <c r="AP96">
        <v>93.346153849999993</v>
      </c>
      <c r="AQ96">
        <v>96.344827589999994</v>
      </c>
      <c r="AR96">
        <v>18.18181818</v>
      </c>
      <c r="AS96">
        <v>37.583333119999999</v>
      </c>
      <c r="AT96">
        <v>159.14285709999999</v>
      </c>
      <c r="AU96">
        <v>202</v>
      </c>
      <c r="AV96">
        <v>251</v>
      </c>
      <c r="AW96">
        <v>45.493378999999997</v>
      </c>
      <c r="AX96">
        <v>1</v>
      </c>
      <c r="AY96">
        <v>0</v>
      </c>
      <c r="AZ96">
        <v>1</v>
      </c>
      <c r="BA96">
        <v>1</v>
      </c>
      <c r="BB96">
        <v>1</v>
      </c>
      <c r="BC96">
        <v>0</v>
      </c>
      <c r="BD96">
        <v>4157.5640000000003</v>
      </c>
      <c r="BE96">
        <v>2014690</v>
      </c>
      <c r="BF96">
        <v>1234.583333</v>
      </c>
      <c r="BG96">
        <v>28</v>
      </c>
      <c r="BH96">
        <v>0</v>
      </c>
      <c r="BI96">
        <v>90</v>
      </c>
      <c r="BJ96">
        <v>0</v>
      </c>
      <c r="BK96">
        <v>365</v>
      </c>
      <c r="BL96">
        <v>0</v>
      </c>
      <c r="BM96" t="s">
        <v>72</v>
      </c>
      <c r="BN96" t="s">
        <v>72</v>
      </c>
      <c r="BO96">
        <v>0.5</v>
      </c>
      <c r="BP96">
        <v>12.1</v>
      </c>
      <c r="BQ96">
        <v>161</v>
      </c>
      <c r="BR96">
        <v>3.1</v>
      </c>
      <c r="BS96">
        <v>141</v>
      </c>
      <c r="BT96">
        <v>1</v>
      </c>
    </row>
    <row r="97" spans="1:72" x14ac:dyDescent="0.15">
      <c r="A97">
        <f t="shared" si="1"/>
        <v>96</v>
      </c>
      <c r="B97" t="s">
        <v>84</v>
      </c>
      <c r="C97">
        <v>1322949</v>
      </c>
      <c r="D97">
        <v>1323272</v>
      </c>
      <c r="E97">
        <v>13.471500000000001</v>
      </c>
      <c r="F97" s="1">
        <v>77051.020138888882</v>
      </c>
      <c r="G97" t="s">
        <v>73</v>
      </c>
      <c r="H97" t="s">
        <v>74</v>
      </c>
      <c r="I97" t="s">
        <v>174</v>
      </c>
      <c r="J97" s="1">
        <v>77036.932638888888</v>
      </c>
      <c r="K97" s="1">
        <v>77037.07430555555</v>
      </c>
      <c r="L97" t="s">
        <v>175</v>
      </c>
      <c r="M97">
        <v>1</v>
      </c>
      <c r="N97" s="1">
        <v>77051.020138888882</v>
      </c>
      <c r="O97">
        <v>1323240</v>
      </c>
      <c r="P97">
        <v>1322904</v>
      </c>
      <c r="Q97">
        <v>1323240</v>
      </c>
      <c r="R97">
        <v>4609</v>
      </c>
      <c r="S97" t="s">
        <v>77</v>
      </c>
      <c r="T97">
        <v>561368</v>
      </c>
      <c r="U97">
        <v>1323240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41.5</v>
      </c>
      <c r="AC97">
        <v>165.1</v>
      </c>
      <c r="AD97">
        <v>89</v>
      </c>
      <c r="AE97">
        <v>9</v>
      </c>
      <c r="AF97">
        <v>23</v>
      </c>
      <c r="AG97">
        <v>23</v>
      </c>
      <c r="AH97">
        <v>54</v>
      </c>
      <c r="AI97">
        <v>11</v>
      </c>
      <c r="AJ97">
        <v>1.7</v>
      </c>
      <c r="AK97">
        <v>13</v>
      </c>
      <c r="AL97">
        <v>50</v>
      </c>
      <c r="AM97">
        <v>5.3</v>
      </c>
      <c r="AN97">
        <v>2.2000000000000002</v>
      </c>
      <c r="AO97">
        <v>61.507944649999999</v>
      </c>
      <c r="AP97">
        <v>89.704545449999998</v>
      </c>
      <c r="AQ97">
        <v>94.023255809999995</v>
      </c>
      <c r="AR97">
        <v>24.10526316</v>
      </c>
      <c r="AS97">
        <v>35.922222560000002</v>
      </c>
      <c r="AT97">
        <v>120</v>
      </c>
      <c r="AU97">
        <v>173</v>
      </c>
      <c r="AV97">
        <v>142</v>
      </c>
      <c r="AW97">
        <v>86.938470319999993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1019.489</v>
      </c>
      <c r="BE97">
        <v>1412949</v>
      </c>
      <c r="BF97">
        <v>12.125</v>
      </c>
      <c r="BG97">
        <v>12.125</v>
      </c>
      <c r="BH97">
        <v>1</v>
      </c>
      <c r="BI97">
        <v>12.125</v>
      </c>
      <c r="BJ97">
        <v>1</v>
      </c>
      <c r="BK97">
        <v>12.125</v>
      </c>
      <c r="BL97">
        <v>1</v>
      </c>
      <c r="BM97">
        <v>13</v>
      </c>
      <c r="BN97">
        <v>22</v>
      </c>
      <c r="BO97">
        <v>1.7</v>
      </c>
      <c r="BP97">
        <v>10.1</v>
      </c>
      <c r="BQ97">
        <v>118</v>
      </c>
      <c r="BR97">
        <v>3.4</v>
      </c>
      <c r="BS97">
        <v>135</v>
      </c>
      <c r="BT97">
        <v>0</v>
      </c>
    </row>
    <row r="98" spans="1:72" x14ac:dyDescent="0.15">
      <c r="A98">
        <f t="shared" si="1"/>
        <v>97</v>
      </c>
      <c r="B98" t="s">
        <v>71</v>
      </c>
      <c r="C98">
        <v>1495301.638</v>
      </c>
      <c r="D98">
        <v>1495319.6340000001</v>
      </c>
      <c r="E98">
        <v>0.74980000000000002</v>
      </c>
      <c r="F98" t="s">
        <v>72</v>
      </c>
      <c r="G98" t="s">
        <v>73</v>
      </c>
      <c r="H98" t="s">
        <v>74</v>
      </c>
      <c r="I98" t="s">
        <v>75</v>
      </c>
      <c r="J98" s="1">
        <v>84219.862500000003</v>
      </c>
      <c r="K98" s="1">
        <v>84219.944444444438</v>
      </c>
      <c r="L98" t="s">
        <v>176</v>
      </c>
      <c r="M98">
        <v>0</v>
      </c>
      <c r="N98" s="1">
        <v>21916</v>
      </c>
      <c r="O98">
        <v>0</v>
      </c>
      <c r="P98">
        <v>1495293.6</v>
      </c>
      <c r="Q98">
        <v>1495405.9169999999</v>
      </c>
      <c r="R98">
        <v>4801</v>
      </c>
      <c r="S98" t="s">
        <v>77</v>
      </c>
      <c r="T98">
        <v>940688</v>
      </c>
      <c r="U98">
        <v>1549728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107</v>
      </c>
      <c r="AC98" t="s">
        <v>72</v>
      </c>
      <c r="AD98">
        <v>35</v>
      </c>
      <c r="AE98">
        <v>4</v>
      </c>
      <c r="AF98">
        <v>14</v>
      </c>
      <c r="AG98">
        <v>14</v>
      </c>
      <c r="AH98">
        <v>32</v>
      </c>
      <c r="AI98">
        <v>6</v>
      </c>
      <c r="AJ98">
        <v>1.3</v>
      </c>
      <c r="AK98">
        <v>13.3</v>
      </c>
      <c r="AL98">
        <v>15</v>
      </c>
      <c r="AM98">
        <v>13.2</v>
      </c>
      <c r="AN98" t="s">
        <v>72</v>
      </c>
      <c r="AO98">
        <v>66.074067009999993</v>
      </c>
      <c r="AP98">
        <v>68.833333330000002</v>
      </c>
      <c r="AQ98">
        <v>98</v>
      </c>
      <c r="AR98">
        <v>18</v>
      </c>
      <c r="AS98">
        <v>36.1527782</v>
      </c>
      <c r="AT98">
        <v>133</v>
      </c>
      <c r="AU98">
        <v>119</v>
      </c>
      <c r="AV98">
        <v>138</v>
      </c>
      <c r="AW98">
        <v>63.312059169999998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1757.154</v>
      </c>
      <c r="BE98">
        <v>1585301.638</v>
      </c>
      <c r="BF98">
        <v>2267.765069</v>
      </c>
      <c r="BG98">
        <v>28</v>
      </c>
      <c r="BH98">
        <v>0</v>
      </c>
      <c r="BI98">
        <v>90</v>
      </c>
      <c r="BJ98">
        <v>0</v>
      </c>
      <c r="BK98">
        <v>365</v>
      </c>
      <c r="BL98">
        <v>0</v>
      </c>
      <c r="BM98">
        <v>14</v>
      </c>
      <c r="BN98">
        <v>21</v>
      </c>
      <c r="BO98">
        <v>1.3</v>
      </c>
      <c r="BP98">
        <v>12.5</v>
      </c>
      <c r="BQ98">
        <v>185</v>
      </c>
      <c r="BR98">
        <v>3.8</v>
      </c>
      <c r="BS98">
        <v>141</v>
      </c>
      <c r="BT98">
        <v>1</v>
      </c>
    </row>
    <row r="99" spans="1:72" x14ac:dyDescent="0.15">
      <c r="A99">
        <f t="shared" si="1"/>
        <v>98</v>
      </c>
      <c r="B99" t="s">
        <v>84</v>
      </c>
      <c r="C99">
        <v>1873063</v>
      </c>
      <c r="D99">
        <v>1873071</v>
      </c>
      <c r="E99">
        <v>0.30459999999999998</v>
      </c>
      <c r="F99" s="1">
        <v>99960.18541666666</v>
      </c>
      <c r="G99" t="s">
        <v>73</v>
      </c>
      <c r="H99" t="s">
        <v>88</v>
      </c>
      <c r="I99" t="s">
        <v>89</v>
      </c>
      <c r="J99" t="s">
        <v>72</v>
      </c>
      <c r="K99" t="s">
        <v>72</v>
      </c>
      <c r="L99" t="s">
        <v>177</v>
      </c>
      <c r="M99">
        <v>1</v>
      </c>
      <c r="N99" s="1">
        <v>99960.18541666666</v>
      </c>
      <c r="O99">
        <v>1873060</v>
      </c>
      <c r="P99">
        <v>1873050</v>
      </c>
      <c r="Q99">
        <v>1873060</v>
      </c>
      <c r="R99">
        <v>4836</v>
      </c>
      <c r="S99" t="s">
        <v>80</v>
      </c>
      <c r="T99">
        <v>1213040</v>
      </c>
      <c r="U99">
        <v>1873056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109.8</v>
      </c>
      <c r="AC99" t="s">
        <v>72</v>
      </c>
      <c r="AD99">
        <v>57</v>
      </c>
      <c r="AE99">
        <v>11</v>
      </c>
      <c r="AF99">
        <v>23</v>
      </c>
      <c r="AG99">
        <v>23</v>
      </c>
      <c r="AH99">
        <v>62</v>
      </c>
      <c r="AI99">
        <v>6</v>
      </c>
      <c r="AJ99">
        <v>0.9</v>
      </c>
      <c r="AK99">
        <v>14.4</v>
      </c>
      <c r="AL99">
        <v>20</v>
      </c>
      <c r="AM99">
        <v>16.399999999999999</v>
      </c>
      <c r="AN99">
        <v>3.9</v>
      </c>
      <c r="AO99">
        <v>46.666650769999997</v>
      </c>
      <c r="AP99">
        <v>73.777777779999994</v>
      </c>
      <c r="AQ99">
        <v>89.166666669999998</v>
      </c>
      <c r="AR99">
        <v>27.14285714</v>
      </c>
      <c r="AS99">
        <v>36.833332200000001</v>
      </c>
      <c r="AT99">
        <v>140</v>
      </c>
      <c r="AU99">
        <v>189</v>
      </c>
      <c r="AV99">
        <v>92</v>
      </c>
      <c r="AW99">
        <v>75.345091319999995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1909.2023999999999</v>
      </c>
      <c r="BE99">
        <v>1963063</v>
      </c>
      <c r="BF99">
        <v>0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1</v>
      </c>
      <c r="BM99">
        <v>18</v>
      </c>
      <c r="BN99">
        <v>18</v>
      </c>
      <c r="BO99">
        <v>0.9</v>
      </c>
      <c r="BP99">
        <v>12.5</v>
      </c>
      <c r="BQ99">
        <v>188</v>
      </c>
      <c r="BR99">
        <v>3.4</v>
      </c>
      <c r="BS99">
        <v>141</v>
      </c>
      <c r="BT99">
        <v>1</v>
      </c>
    </row>
    <row r="100" spans="1:72" x14ac:dyDescent="0.15">
      <c r="A100">
        <f t="shared" si="1"/>
        <v>99</v>
      </c>
      <c r="B100" t="s">
        <v>71</v>
      </c>
      <c r="C100">
        <v>2043216.358</v>
      </c>
      <c r="D100">
        <v>2043527.9010000001</v>
      </c>
      <c r="E100">
        <v>12.981</v>
      </c>
      <c r="F100" t="s">
        <v>72</v>
      </c>
      <c r="G100" t="s">
        <v>73</v>
      </c>
      <c r="H100" t="s">
        <v>78</v>
      </c>
      <c r="I100" t="s">
        <v>75</v>
      </c>
      <c r="J100" t="s">
        <v>72</v>
      </c>
      <c r="K100" t="s">
        <v>72</v>
      </c>
      <c r="L100" t="s">
        <v>178</v>
      </c>
      <c r="M100">
        <v>0</v>
      </c>
      <c r="N100" s="1">
        <v>21916</v>
      </c>
      <c r="O100">
        <v>0</v>
      </c>
      <c r="P100">
        <v>2043206.75</v>
      </c>
      <c r="Q100">
        <v>2043567</v>
      </c>
      <c r="R100">
        <v>4916</v>
      </c>
      <c r="S100" t="s">
        <v>80</v>
      </c>
      <c r="T100">
        <v>1490720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96.3</v>
      </c>
      <c r="AC100">
        <v>167.64</v>
      </c>
      <c r="AD100">
        <v>32</v>
      </c>
      <c r="AE100">
        <v>4</v>
      </c>
      <c r="AF100">
        <v>12</v>
      </c>
      <c r="AG100">
        <v>12</v>
      </c>
      <c r="AH100">
        <v>34</v>
      </c>
      <c r="AI100">
        <v>3</v>
      </c>
      <c r="AJ100">
        <v>0.9</v>
      </c>
      <c r="AK100">
        <v>14.3</v>
      </c>
      <c r="AL100">
        <v>18</v>
      </c>
      <c r="AM100">
        <v>11.3</v>
      </c>
      <c r="AN100">
        <v>3.8</v>
      </c>
      <c r="AO100">
        <v>69.057136970000002</v>
      </c>
      <c r="AP100">
        <v>71.257142860000002</v>
      </c>
      <c r="AQ100">
        <v>97.137931030000004</v>
      </c>
      <c r="AR100">
        <v>18.285714290000001</v>
      </c>
      <c r="AS100">
        <v>36.472222360000004</v>
      </c>
      <c r="AT100">
        <v>101</v>
      </c>
      <c r="AU100">
        <v>230</v>
      </c>
      <c r="AV100">
        <v>113</v>
      </c>
      <c r="AW100">
        <v>63.070360479999998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2502.837</v>
      </c>
      <c r="BE100">
        <v>2133216.358</v>
      </c>
      <c r="BF100">
        <v>3750</v>
      </c>
      <c r="BG100">
        <v>28</v>
      </c>
      <c r="BH100">
        <v>0</v>
      </c>
      <c r="BI100">
        <v>90</v>
      </c>
      <c r="BJ100">
        <v>0</v>
      </c>
      <c r="BK100">
        <v>365</v>
      </c>
      <c r="BL100">
        <v>0</v>
      </c>
      <c r="BM100">
        <v>13</v>
      </c>
      <c r="BN100">
        <v>23</v>
      </c>
      <c r="BO100">
        <v>0.9</v>
      </c>
      <c r="BP100">
        <v>10.8</v>
      </c>
      <c r="BQ100">
        <v>255</v>
      </c>
      <c r="BR100">
        <v>3.2</v>
      </c>
      <c r="BS100">
        <v>143</v>
      </c>
      <c r="BT100">
        <v>1</v>
      </c>
    </row>
    <row r="101" spans="1:72" x14ac:dyDescent="0.15">
      <c r="A101">
        <f t="shared" si="1"/>
        <v>100</v>
      </c>
      <c r="B101" t="s">
        <v>71</v>
      </c>
      <c r="C101">
        <v>1641026.1980000001</v>
      </c>
      <c r="D101">
        <v>1641294.091</v>
      </c>
      <c r="E101">
        <v>11.1622</v>
      </c>
      <c r="F101" t="s">
        <v>72</v>
      </c>
      <c r="G101" t="s">
        <v>73</v>
      </c>
      <c r="H101" t="s">
        <v>74</v>
      </c>
      <c r="I101" t="s">
        <v>75</v>
      </c>
      <c r="J101" s="1">
        <v>90291.498611111107</v>
      </c>
      <c r="K101" s="1">
        <v>90291.514583333337</v>
      </c>
      <c r="L101" t="s">
        <v>179</v>
      </c>
      <c r="M101">
        <v>0</v>
      </c>
      <c r="N101" s="1">
        <v>21916</v>
      </c>
      <c r="O101">
        <v>0</v>
      </c>
      <c r="P101">
        <v>1641018.183</v>
      </c>
      <c r="Q101">
        <v>1641328.8330000001</v>
      </c>
      <c r="R101">
        <v>4923</v>
      </c>
      <c r="S101" t="s">
        <v>77</v>
      </c>
      <c r="T101">
        <v>1067624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95</v>
      </c>
      <c r="AC101">
        <v>180.34</v>
      </c>
      <c r="AD101">
        <v>47</v>
      </c>
      <c r="AE101">
        <v>5</v>
      </c>
      <c r="AF101">
        <v>21</v>
      </c>
      <c r="AG101">
        <v>21</v>
      </c>
      <c r="AH101">
        <v>39</v>
      </c>
      <c r="AI101">
        <v>7</v>
      </c>
      <c r="AJ101">
        <v>1.1000000000000001</v>
      </c>
      <c r="AK101">
        <v>15.9</v>
      </c>
      <c r="AL101">
        <v>17</v>
      </c>
      <c r="AM101">
        <v>18.2</v>
      </c>
      <c r="AN101" t="s">
        <v>72</v>
      </c>
      <c r="AO101">
        <v>77.894736839999993</v>
      </c>
      <c r="AP101">
        <v>94</v>
      </c>
      <c r="AQ101">
        <v>97.363636360000001</v>
      </c>
      <c r="AR101">
        <v>25.1</v>
      </c>
      <c r="AS101">
        <v>36.993055869999999</v>
      </c>
      <c r="AT101">
        <v>242.04166670000001</v>
      </c>
      <c r="AU101">
        <v>206</v>
      </c>
      <c r="AV101">
        <v>187</v>
      </c>
      <c r="AW101">
        <v>65.456871890000002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3659.59</v>
      </c>
      <c r="BE101">
        <v>1731026.1980000001</v>
      </c>
      <c r="BF101">
        <v>3750</v>
      </c>
      <c r="BG101">
        <v>28</v>
      </c>
      <c r="BH101">
        <v>0</v>
      </c>
      <c r="BI101">
        <v>90</v>
      </c>
      <c r="BJ101">
        <v>0</v>
      </c>
      <c r="BK101">
        <v>365</v>
      </c>
      <c r="BL101">
        <v>0</v>
      </c>
      <c r="BM101">
        <v>8</v>
      </c>
      <c r="BN101">
        <v>24</v>
      </c>
      <c r="BO101">
        <v>1</v>
      </c>
      <c r="BP101">
        <v>6.2</v>
      </c>
      <c r="BQ101">
        <v>69</v>
      </c>
      <c r="BR101">
        <v>3.6</v>
      </c>
      <c r="BS101">
        <v>134</v>
      </c>
      <c r="BT101">
        <v>1</v>
      </c>
    </row>
    <row r="102" spans="1:72" x14ac:dyDescent="0.15">
      <c r="A102">
        <f t="shared" si="1"/>
        <v>101</v>
      </c>
      <c r="B102" t="s">
        <v>117</v>
      </c>
      <c r="C102">
        <v>1562040</v>
      </c>
      <c r="D102">
        <v>1562184</v>
      </c>
      <c r="E102">
        <v>6.0000999999999998</v>
      </c>
      <c r="F102" t="s">
        <v>72</v>
      </c>
      <c r="G102" t="s">
        <v>73</v>
      </c>
      <c r="H102" t="s">
        <v>78</v>
      </c>
      <c r="I102" t="s">
        <v>75</v>
      </c>
      <c r="J102" t="s">
        <v>72</v>
      </c>
      <c r="K102" t="s">
        <v>72</v>
      </c>
      <c r="L102" t="e">
        <v>#NAME?</v>
      </c>
      <c r="M102">
        <v>0</v>
      </c>
      <c r="N102" s="1">
        <v>21916</v>
      </c>
      <c r="O102">
        <v>0</v>
      </c>
      <c r="P102">
        <v>1562002</v>
      </c>
      <c r="Q102">
        <v>1562342</v>
      </c>
      <c r="R102">
        <v>4949</v>
      </c>
      <c r="S102" t="s">
        <v>77</v>
      </c>
      <c r="T102">
        <v>975848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68</v>
      </c>
      <c r="AC102">
        <v>165.1</v>
      </c>
      <c r="AD102">
        <v>37</v>
      </c>
      <c r="AE102">
        <v>4</v>
      </c>
      <c r="AF102">
        <v>26</v>
      </c>
      <c r="AG102">
        <v>26</v>
      </c>
      <c r="AH102">
        <v>39</v>
      </c>
      <c r="AI102">
        <v>3</v>
      </c>
      <c r="AJ102">
        <v>1.1000000000000001</v>
      </c>
      <c r="AK102">
        <v>13.2</v>
      </c>
      <c r="AL102">
        <v>16</v>
      </c>
      <c r="AM102">
        <v>16.100000000000001</v>
      </c>
      <c r="AN102" t="s">
        <v>72</v>
      </c>
      <c r="AO102">
        <v>73.190480010000002</v>
      </c>
      <c r="AP102">
        <v>82.93442623</v>
      </c>
      <c r="AQ102">
        <v>97.75409836</v>
      </c>
      <c r="AR102">
        <v>26.38095238</v>
      </c>
      <c r="AS102">
        <v>36.141975309999999</v>
      </c>
      <c r="AT102">
        <v>147.53125</v>
      </c>
      <c r="AU102">
        <v>165</v>
      </c>
      <c r="AV102">
        <v>160</v>
      </c>
      <c r="AW102">
        <v>66.916894979999995</v>
      </c>
      <c r="AX102">
        <v>1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1795.2</v>
      </c>
      <c r="BE102">
        <v>1652040</v>
      </c>
      <c r="BF102">
        <v>3750</v>
      </c>
      <c r="BG102">
        <v>28</v>
      </c>
      <c r="BH102">
        <v>0</v>
      </c>
      <c r="BI102">
        <v>90</v>
      </c>
      <c r="BJ102">
        <v>0</v>
      </c>
      <c r="BK102">
        <v>365</v>
      </c>
      <c r="BL102">
        <v>0</v>
      </c>
      <c r="BM102">
        <v>16</v>
      </c>
      <c r="BN102">
        <v>19</v>
      </c>
      <c r="BO102">
        <v>1.1000000000000001</v>
      </c>
      <c r="BP102">
        <v>9.6</v>
      </c>
      <c r="BQ102">
        <v>270</v>
      </c>
      <c r="BR102">
        <v>3.6</v>
      </c>
      <c r="BS102">
        <v>137</v>
      </c>
      <c r="BT102">
        <v>1</v>
      </c>
    </row>
    <row r="103" spans="1:72" x14ac:dyDescent="0.15">
      <c r="A103">
        <f t="shared" si="1"/>
        <v>102</v>
      </c>
      <c r="B103" t="s">
        <v>71</v>
      </c>
      <c r="C103">
        <v>1764294</v>
      </c>
      <c r="D103">
        <v>1764309</v>
      </c>
      <c r="E103">
        <v>0.62480000000000002</v>
      </c>
      <c r="F103" t="s">
        <v>72</v>
      </c>
      <c r="G103" t="s">
        <v>73</v>
      </c>
      <c r="H103" t="s">
        <v>88</v>
      </c>
      <c r="I103" t="s">
        <v>75</v>
      </c>
      <c r="J103" t="s">
        <v>72</v>
      </c>
      <c r="K103" t="s">
        <v>72</v>
      </c>
      <c r="L103" t="s">
        <v>180</v>
      </c>
      <c r="M103">
        <v>0</v>
      </c>
      <c r="N103" s="1">
        <v>21916</v>
      </c>
      <c r="O103">
        <v>0</v>
      </c>
      <c r="P103">
        <v>1764185</v>
      </c>
      <c r="Q103">
        <v>1764326</v>
      </c>
      <c r="R103">
        <v>4771</v>
      </c>
      <c r="S103" t="s">
        <v>77</v>
      </c>
      <c r="T103">
        <v>1042136</v>
      </c>
      <c r="U103">
        <v>1774968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72</v>
      </c>
      <c r="AC103" t="s">
        <v>72</v>
      </c>
      <c r="AD103">
        <v>50</v>
      </c>
      <c r="AE103">
        <v>5</v>
      </c>
      <c r="AF103">
        <v>17</v>
      </c>
      <c r="AG103">
        <v>17</v>
      </c>
      <c r="AH103">
        <v>41</v>
      </c>
      <c r="AI103">
        <v>5</v>
      </c>
      <c r="AJ103">
        <v>2.4</v>
      </c>
      <c r="AK103">
        <v>12.6</v>
      </c>
      <c r="AL103">
        <v>61</v>
      </c>
      <c r="AM103">
        <v>2.8</v>
      </c>
      <c r="AN103" t="s">
        <v>72</v>
      </c>
      <c r="AO103">
        <v>84.285732449999998</v>
      </c>
      <c r="AP103">
        <v>69.95</v>
      </c>
      <c r="AQ103">
        <v>99.6875</v>
      </c>
      <c r="AR103">
        <v>15.11111111</v>
      </c>
      <c r="AS103">
        <v>36.1111097</v>
      </c>
      <c r="AT103">
        <v>179.66666670000001</v>
      </c>
      <c r="AU103">
        <v>135</v>
      </c>
      <c r="AV103">
        <v>77</v>
      </c>
      <c r="AW103">
        <v>82.438127850000001</v>
      </c>
      <c r="AX103">
        <v>1</v>
      </c>
      <c r="AY103">
        <v>0</v>
      </c>
      <c r="AZ103">
        <v>1</v>
      </c>
      <c r="BA103">
        <v>0</v>
      </c>
      <c r="BB103">
        <v>1</v>
      </c>
      <c r="BC103">
        <v>1</v>
      </c>
      <c r="BD103">
        <v>748.44</v>
      </c>
      <c r="BE103">
        <v>1854294</v>
      </c>
      <c r="BF103">
        <v>444.75</v>
      </c>
      <c r="BG103">
        <v>28</v>
      </c>
      <c r="BH103">
        <v>0</v>
      </c>
      <c r="BI103">
        <v>90</v>
      </c>
      <c r="BJ103">
        <v>0</v>
      </c>
      <c r="BK103">
        <v>365</v>
      </c>
      <c r="BL103">
        <v>0</v>
      </c>
      <c r="BM103">
        <v>14</v>
      </c>
      <c r="BN103">
        <v>25</v>
      </c>
      <c r="BO103">
        <v>2.4</v>
      </c>
      <c r="BP103">
        <v>12.6</v>
      </c>
      <c r="BQ103">
        <v>80</v>
      </c>
      <c r="BR103">
        <v>4</v>
      </c>
      <c r="BS103">
        <v>138</v>
      </c>
      <c r="BT103">
        <v>0</v>
      </c>
    </row>
    <row r="104" spans="1:72" x14ac:dyDescent="0.15">
      <c r="A104">
        <f t="shared" si="1"/>
        <v>103</v>
      </c>
      <c r="B104" t="s">
        <v>117</v>
      </c>
      <c r="C104">
        <v>1980578</v>
      </c>
      <c r="D104">
        <v>1980770</v>
      </c>
      <c r="E104">
        <v>8.0020000000000007</v>
      </c>
      <c r="F104" t="s">
        <v>72</v>
      </c>
      <c r="G104" t="s">
        <v>73</v>
      </c>
      <c r="H104" t="s">
        <v>88</v>
      </c>
      <c r="I104" t="s">
        <v>75</v>
      </c>
      <c r="J104" s="1">
        <v>104439.63055555556</v>
      </c>
      <c r="K104" s="1">
        <v>104439.71736111111</v>
      </c>
      <c r="L104" t="s">
        <v>181</v>
      </c>
      <c r="M104">
        <v>0</v>
      </c>
      <c r="N104" s="1">
        <v>21916</v>
      </c>
      <c r="O104">
        <v>0</v>
      </c>
      <c r="P104">
        <v>1980568</v>
      </c>
      <c r="Q104">
        <v>1980977</v>
      </c>
      <c r="R104">
        <v>6624</v>
      </c>
      <c r="S104" t="s">
        <v>77</v>
      </c>
      <c r="T104">
        <v>1608512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80</v>
      </c>
      <c r="AC104">
        <v>170.18</v>
      </c>
      <c r="AD104">
        <v>54</v>
      </c>
      <c r="AE104">
        <v>5</v>
      </c>
      <c r="AF104">
        <v>20</v>
      </c>
      <c r="AG104">
        <v>20</v>
      </c>
      <c r="AH104">
        <v>42</v>
      </c>
      <c r="AI104">
        <v>2</v>
      </c>
      <c r="AJ104">
        <v>1.1000000000000001</v>
      </c>
      <c r="AK104">
        <v>15.3</v>
      </c>
      <c r="AL104">
        <v>29</v>
      </c>
      <c r="AM104">
        <v>24.4</v>
      </c>
      <c r="AN104">
        <v>4</v>
      </c>
      <c r="AO104">
        <v>77.625</v>
      </c>
      <c r="AP104">
        <v>105.65</v>
      </c>
      <c r="AQ104">
        <v>100</v>
      </c>
      <c r="AR104">
        <v>17.886363639999999</v>
      </c>
      <c r="AS104">
        <v>37.452381070000001</v>
      </c>
      <c r="AT104">
        <v>142.030303</v>
      </c>
      <c r="AU104">
        <v>171</v>
      </c>
      <c r="AV104">
        <v>73</v>
      </c>
      <c r="AW104">
        <v>42.473287669999998</v>
      </c>
      <c r="AX104">
        <v>1</v>
      </c>
      <c r="AY104">
        <v>0</v>
      </c>
      <c r="AZ104">
        <v>1</v>
      </c>
      <c r="BA104">
        <v>1</v>
      </c>
      <c r="BB104">
        <v>1</v>
      </c>
      <c r="BC104">
        <v>1</v>
      </c>
      <c r="BD104">
        <v>998.64</v>
      </c>
      <c r="BE104">
        <v>2070578</v>
      </c>
      <c r="BF104">
        <v>3750</v>
      </c>
      <c r="BG104">
        <v>28</v>
      </c>
      <c r="BH104">
        <v>0</v>
      </c>
      <c r="BI104">
        <v>90</v>
      </c>
      <c r="BJ104">
        <v>0</v>
      </c>
      <c r="BK104">
        <v>365</v>
      </c>
      <c r="BL104">
        <v>0</v>
      </c>
      <c r="BM104">
        <v>13</v>
      </c>
      <c r="BN104">
        <v>14</v>
      </c>
      <c r="BO104">
        <v>1.1000000000000001</v>
      </c>
      <c r="BP104">
        <v>13.2</v>
      </c>
      <c r="BQ104">
        <v>236</v>
      </c>
      <c r="BR104">
        <v>3.1</v>
      </c>
      <c r="BS104">
        <v>135</v>
      </c>
      <c r="BT104">
        <v>0</v>
      </c>
    </row>
    <row r="105" spans="1:72" x14ac:dyDescent="0.15">
      <c r="A105">
        <f t="shared" si="1"/>
        <v>104</v>
      </c>
      <c r="B105" t="s">
        <v>117</v>
      </c>
      <c r="C105">
        <v>1394035</v>
      </c>
      <c r="D105">
        <v>1394162</v>
      </c>
      <c r="E105">
        <v>5.3251999999999997</v>
      </c>
      <c r="F105" t="s">
        <v>72</v>
      </c>
      <c r="G105" t="s">
        <v>73</v>
      </c>
      <c r="H105" t="s">
        <v>74</v>
      </c>
      <c r="I105" t="s">
        <v>89</v>
      </c>
      <c r="J105" s="1">
        <v>79996.58194444445</v>
      </c>
      <c r="K105" s="1">
        <v>79996.947916666672</v>
      </c>
      <c r="L105" t="s">
        <v>104</v>
      </c>
      <c r="M105">
        <v>0</v>
      </c>
      <c r="N105" s="1">
        <v>21916</v>
      </c>
      <c r="O105">
        <v>0</v>
      </c>
      <c r="P105">
        <v>1393940</v>
      </c>
      <c r="Q105">
        <v>1394339</v>
      </c>
      <c r="R105">
        <v>6348</v>
      </c>
      <c r="S105" t="s">
        <v>77</v>
      </c>
      <c r="T105">
        <v>700064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75.400000000000006</v>
      </c>
      <c r="AC105">
        <v>175.26</v>
      </c>
      <c r="AD105">
        <v>31</v>
      </c>
      <c r="AE105">
        <v>4</v>
      </c>
      <c r="AF105">
        <v>25</v>
      </c>
      <c r="AG105">
        <v>25</v>
      </c>
      <c r="AH105">
        <v>41</v>
      </c>
      <c r="AI105">
        <v>7</v>
      </c>
      <c r="AJ105">
        <v>0.9</v>
      </c>
      <c r="AK105">
        <v>15</v>
      </c>
      <c r="AL105">
        <v>15</v>
      </c>
      <c r="AM105">
        <v>10.199999999999999</v>
      </c>
      <c r="AN105" t="s">
        <v>72</v>
      </c>
      <c r="AO105">
        <v>72.214285709999999</v>
      </c>
      <c r="AP105">
        <v>85.047619049999994</v>
      </c>
      <c r="AQ105">
        <v>98.372093019999994</v>
      </c>
      <c r="AR105">
        <v>17.156862749999998</v>
      </c>
      <c r="AS105">
        <v>37.28500013</v>
      </c>
      <c r="AT105">
        <v>150.80000000000001</v>
      </c>
      <c r="AU105">
        <v>138</v>
      </c>
      <c r="AV105">
        <v>83</v>
      </c>
      <c r="AW105">
        <v>79.220433790000001</v>
      </c>
      <c r="AX105">
        <v>1</v>
      </c>
      <c r="AY105">
        <v>0</v>
      </c>
      <c r="AZ105">
        <v>0</v>
      </c>
      <c r="BA105">
        <v>1</v>
      </c>
      <c r="BB105">
        <v>1</v>
      </c>
      <c r="BC105">
        <v>1</v>
      </c>
      <c r="BD105">
        <v>863.63160000000005</v>
      </c>
      <c r="BE105">
        <v>1484035</v>
      </c>
      <c r="BF105">
        <v>3750</v>
      </c>
      <c r="BG105">
        <v>28</v>
      </c>
      <c r="BH105">
        <v>0</v>
      </c>
      <c r="BI105">
        <v>90</v>
      </c>
      <c r="BJ105">
        <v>0</v>
      </c>
      <c r="BK105">
        <v>365</v>
      </c>
      <c r="BL105">
        <v>0</v>
      </c>
      <c r="BM105">
        <v>9</v>
      </c>
      <c r="BN105">
        <v>25</v>
      </c>
      <c r="BO105">
        <v>0.9</v>
      </c>
      <c r="BP105">
        <v>9.4</v>
      </c>
      <c r="BQ105">
        <v>101</v>
      </c>
      <c r="BR105">
        <v>4.0999999999999996</v>
      </c>
      <c r="BS105">
        <v>134</v>
      </c>
      <c r="BT105">
        <v>0</v>
      </c>
    </row>
    <row r="106" spans="1:72" x14ac:dyDescent="0.15">
      <c r="A106">
        <f t="shared" si="1"/>
        <v>105</v>
      </c>
      <c r="B106" t="s">
        <v>71</v>
      </c>
      <c r="C106">
        <v>1857990</v>
      </c>
      <c r="D106">
        <v>1858285</v>
      </c>
      <c r="E106">
        <v>12.2935</v>
      </c>
      <c r="F106" s="1">
        <v>99344.098611111112</v>
      </c>
      <c r="G106" t="s">
        <v>73</v>
      </c>
      <c r="H106" t="s">
        <v>74</v>
      </c>
      <c r="I106" t="s">
        <v>75</v>
      </c>
      <c r="J106" s="1">
        <v>99331.861805555556</v>
      </c>
      <c r="K106" s="1">
        <v>99331.972916666666</v>
      </c>
      <c r="L106" t="s">
        <v>102</v>
      </c>
      <c r="M106">
        <v>1</v>
      </c>
      <c r="N106" s="1">
        <v>99344.098611111112</v>
      </c>
      <c r="O106">
        <v>1858274</v>
      </c>
      <c r="P106">
        <v>1857982</v>
      </c>
      <c r="Q106">
        <v>1858274</v>
      </c>
      <c r="R106">
        <v>4745</v>
      </c>
      <c r="S106" t="s">
        <v>77</v>
      </c>
      <c r="T106">
        <v>1139648</v>
      </c>
      <c r="U106">
        <v>1858272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78.8</v>
      </c>
      <c r="AC106" t="s">
        <v>72</v>
      </c>
      <c r="AD106">
        <v>81</v>
      </c>
      <c r="AE106">
        <v>6</v>
      </c>
      <c r="AF106">
        <v>25</v>
      </c>
      <c r="AG106">
        <v>25</v>
      </c>
      <c r="AH106">
        <v>46</v>
      </c>
      <c r="AI106">
        <v>9</v>
      </c>
      <c r="AJ106">
        <v>2.2000000000000002</v>
      </c>
      <c r="AK106">
        <v>10.6</v>
      </c>
      <c r="AL106">
        <v>35</v>
      </c>
      <c r="AM106">
        <v>16</v>
      </c>
      <c r="AN106">
        <v>2.1</v>
      </c>
      <c r="AO106">
        <v>63.03508772</v>
      </c>
      <c r="AP106">
        <v>89.333333330000002</v>
      </c>
      <c r="AQ106">
        <v>98.219512199999997</v>
      </c>
      <c r="AR106">
        <v>20.483870970000002</v>
      </c>
      <c r="AS106">
        <v>34.672222560000002</v>
      </c>
      <c r="AT106">
        <v>84.153846150000007</v>
      </c>
      <c r="AU106">
        <v>116</v>
      </c>
      <c r="AV106">
        <v>92</v>
      </c>
      <c r="AW106">
        <v>82.002511420000005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840.95360000000005</v>
      </c>
      <c r="BE106">
        <v>1947990</v>
      </c>
      <c r="BF106">
        <v>11.75</v>
      </c>
      <c r="BG106">
        <v>11.75</v>
      </c>
      <c r="BH106">
        <v>1</v>
      </c>
      <c r="BI106">
        <v>11.75</v>
      </c>
      <c r="BJ106">
        <v>1</v>
      </c>
      <c r="BK106">
        <v>11.75</v>
      </c>
      <c r="BL106">
        <v>1</v>
      </c>
      <c r="BM106">
        <v>12</v>
      </c>
      <c r="BN106">
        <v>24</v>
      </c>
      <c r="BO106">
        <v>2.2000000000000002</v>
      </c>
      <c r="BP106">
        <v>9.8000000000000007</v>
      </c>
      <c r="BQ106">
        <v>230</v>
      </c>
      <c r="BR106">
        <v>4.2</v>
      </c>
      <c r="BS106">
        <v>137</v>
      </c>
      <c r="BT106">
        <v>0</v>
      </c>
    </row>
    <row r="107" spans="1:72" x14ac:dyDescent="0.15">
      <c r="A107">
        <f t="shared" si="1"/>
        <v>106</v>
      </c>
      <c r="B107" t="s">
        <v>82</v>
      </c>
      <c r="C107">
        <v>1748978</v>
      </c>
      <c r="D107">
        <v>1749188</v>
      </c>
      <c r="E107">
        <v>8.7249999999999996</v>
      </c>
      <c r="F107" t="s">
        <v>72</v>
      </c>
      <c r="G107" t="s">
        <v>87</v>
      </c>
      <c r="H107" t="s">
        <v>88</v>
      </c>
      <c r="I107" t="s">
        <v>89</v>
      </c>
      <c r="J107" t="s">
        <v>72</v>
      </c>
      <c r="K107" t="s">
        <v>72</v>
      </c>
      <c r="L107" t="s">
        <v>182</v>
      </c>
      <c r="M107">
        <v>0</v>
      </c>
      <c r="N107" s="1">
        <v>21916</v>
      </c>
      <c r="O107">
        <v>0</v>
      </c>
      <c r="P107">
        <v>1748970</v>
      </c>
      <c r="Q107">
        <v>1749179</v>
      </c>
      <c r="R107">
        <v>6902</v>
      </c>
      <c r="S107" t="s">
        <v>80</v>
      </c>
      <c r="T107">
        <v>1155800</v>
      </c>
      <c r="U107">
        <v>1752240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114.6</v>
      </c>
      <c r="AC107" t="s">
        <v>72</v>
      </c>
      <c r="AD107">
        <v>42</v>
      </c>
      <c r="AE107">
        <v>4</v>
      </c>
      <c r="AF107">
        <v>22</v>
      </c>
      <c r="AG107">
        <v>22</v>
      </c>
      <c r="AH107">
        <v>36</v>
      </c>
      <c r="AI107">
        <v>4</v>
      </c>
      <c r="AJ107">
        <v>1.1000000000000001</v>
      </c>
      <c r="AK107">
        <v>9.8000000000000007</v>
      </c>
      <c r="AL107">
        <v>51</v>
      </c>
      <c r="AM107">
        <v>8.9</v>
      </c>
      <c r="AN107">
        <v>2.6</v>
      </c>
      <c r="AO107">
        <v>81.25333603</v>
      </c>
      <c r="AP107">
        <v>64.28</v>
      </c>
      <c r="AQ107">
        <v>98.766666670000006</v>
      </c>
      <c r="AR107">
        <v>13.387096769999999</v>
      </c>
      <c r="AS107">
        <v>36.922223410000001</v>
      </c>
      <c r="AT107">
        <v>142.83333329999999</v>
      </c>
      <c r="AU107">
        <v>149</v>
      </c>
      <c r="AV107">
        <v>66</v>
      </c>
      <c r="AW107">
        <v>67.714383560000002</v>
      </c>
      <c r="AX107">
        <v>1</v>
      </c>
      <c r="AY107">
        <v>0</v>
      </c>
      <c r="AZ107">
        <v>1</v>
      </c>
      <c r="BA107">
        <v>1</v>
      </c>
      <c r="BB107">
        <v>1</v>
      </c>
      <c r="BC107">
        <v>0</v>
      </c>
      <c r="BD107">
        <v>1126.9764</v>
      </c>
      <c r="BE107">
        <v>1838978</v>
      </c>
      <c r="BF107">
        <v>135.91666670000001</v>
      </c>
      <c r="BG107">
        <v>28</v>
      </c>
      <c r="BH107">
        <v>0</v>
      </c>
      <c r="BI107">
        <v>90</v>
      </c>
      <c r="BJ107">
        <v>0</v>
      </c>
      <c r="BK107">
        <v>135.91666670000001</v>
      </c>
      <c r="BL107">
        <v>1</v>
      </c>
      <c r="BM107">
        <v>8</v>
      </c>
      <c r="BN107">
        <v>33</v>
      </c>
      <c r="BO107">
        <v>1.1000000000000001</v>
      </c>
      <c r="BP107">
        <v>9.8000000000000007</v>
      </c>
      <c r="BQ107">
        <v>205</v>
      </c>
      <c r="BR107">
        <v>3.7</v>
      </c>
      <c r="BS107">
        <v>146</v>
      </c>
      <c r="BT107">
        <v>0</v>
      </c>
    </row>
    <row r="108" spans="1:72" x14ac:dyDescent="0.15">
      <c r="A108">
        <f t="shared" si="1"/>
        <v>107</v>
      </c>
      <c r="B108" t="s">
        <v>82</v>
      </c>
      <c r="C108">
        <v>1438748</v>
      </c>
      <c r="D108">
        <v>1439017</v>
      </c>
      <c r="E108">
        <v>11.1736</v>
      </c>
      <c r="F108" t="s">
        <v>72</v>
      </c>
      <c r="G108" t="s">
        <v>73</v>
      </c>
      <c r="H108" t="s">
        <v>88</v>
      </c>
      <c r="I108" t="s">
        <v>152</v>
      </c>
      <c r="J108" t="s">
        <v>72</v>
      </c>
      <c r="K108" t="s">
        <v>72</v>
      </c>
      <c r="L108" t="s">
        <v>183</v>
      </c>
      <c r="M108">
        <v>0</v>
      </c>
      <c r="N108" s="1">
        <v>21916</v>
      </c>
      <c r="O108">
        <v>0</v>
      </c>
      <c r="P108">
        <v>1438740</v>
      </c>
      <c r="Q108">
        <v>1439607</v>
      </c>
      <c r="R108">
        <v>6910</v>
      </c>
      <c r="S108" t="s">
        <v>80</v>
      </c>
      <c r="T108">
        <v>991256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77</v>
      </c>
      <c r="AC108" t="s">
        <v>72</v>
      </c>
      <c r="AD108">
        <v>87</v>
      </c>
      <c r="AE108">
        <v>11</v>
      </c>
      <c r="AF108">
        <v>31</v>
      </c>
      <c r="AG108">
        <v>31</v>
      </c>
      <c r="AH108">
        <v>55</v>
      </c>
      <c r="AI108">
        <v>15</v>
      </c>
      <c r="AJ108">
        <v>2.5</v>
      </c>
      <c r="AK108">
        <v>11</v>
      </c>
      <c r="AL108">
        <v>31</v>
      </c>
      <c r="AM108">
        <v>14.7</v>
      </c>
      <c r="AN108">
        <v>2.9</v>
      </c>
      <c r="AO108">
        <v>71.981480489999996</v>
      </c>
      <c r="AP108">
        <v>84.666666669999998</v>
      </c>
      <c r="AQ108">
        <v>99.842105259999997</v>
      </c>
      <c r="AR108">
        <v>35.325581399999997</v>
      </c>
      <c r="AS108">
        <v>36.161111200000001</v>
      </c>
      <c r="AT108">
        <v>228.7222222</v>
      </c>
      <c r="AU108">
        <v>127</v>
      </c>
      <c r="AV108">
        <v>85</v>
      </c>
      <c r="AW108">
        <v>51.083561639999999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0</v>
      </c>
      <c r="BD108">
        <v>831.21500000000003</v>
      </c>
      <c r="BE108">
        <v>1528748</v>
      </c>
      <c r="BF108">
        <v>3750</v>
      </c>
      <c r="BG108">
        <v>28</v>
      </c>
      <c r="BH108">
        <v>0</v>
      </c>
      <c r="BI108">
        <v>90</v>
      </c>
      <c r="BJ108">
        <v>0</v>
      </c>
      <c r="BK108">
        <v>365</v>
      </c>
      <c r="BL108">
        <v>0</v>
      </c>
      <c r="BM108">
        <v>20</v>
      </c>
      <c r="BN108">
        <v>8</v>
      </c>
      <c r="BO108">
        <v>2.5</v>
      </c>
      <c r="BP108">
        <v>5.7</v>
      </c>
      <c r="BQ108">
        <v>26</v>
      </c>
      <c r="BR108">
        <v>2.9</v>
      </c>
      <c r="BS108">
        <v>147</v>
      </c>
      <c r="BT108">
        <v>0</v>
      </c>
    </row>
    <row r="109" spans="1:72" x14ac:dyDescent="0.15">
      <c r="A109">
        <f t="shared" si="1"/>
        <v>108</v>
      </c>
      <c r="B109" t="s">
        <v>117</v>
      </c>
      <c r="C109">
        <v>2032468</v>
      </c>
      <c r="D109">
        <v>2032632</v>
      </c>
      <c r="E109">
        <v>6.8364000000000003</v>
      </c>
      <c r="F109" t="s">
        <v>72</v>
      </c>
      <c r="G109" t="s">
        <v>73</v>
      </c>
      <c r="H109" t="s">
        <v>78</v>
      </c>
      <c r="I109" t="s">
        <v>75</v>
      </c>
      <c r="J109" t="s">
        <v>72</v>
      </c>
      <c r="K109" t="s">
        <v>72</v>
      </c>
      <c r="L109" t="s">
        <v>94</v>
      </c>
      <c r="M109">
        <v>0</v>
      </c>
      <c r="N109" s="1">
        <v>21916</v>
      </c>
      <c r="O109">
        <v>0</v>
      </c>
      <c r="P109">
        <v>2032460</v>
      </c>
      <c r="Q109">
        <v>2032861</v>
      </c>
      <c r="R109">
        <v>6928</v>
      </c>
      <c r="S109" t="s">
        <v>77</v>
      </c>
      <c r="T109">
        <v>1387760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1</v>
      </c>
      <c r="AB109">
        <v>95</v>
      </c>
      <c r="AC109">
        <v>177.8</v>
      </c>
      <c r="AD109">
        <v>43</v>
      </c>
      <c r="AE109">
        <v>5</v>
      </c>
      <c r="AF109">
        <v>19</v>
      </c>
      <c r="AG109">
        <v>19</v>
      </c>
      <c r="AH109">
        <v>35</v>
      </c>
      <c r="AI109">
        <v>7</v>
      </c>
      <c r="AJ109">
        <v>1</v>
      </c>
      <c r="AK109">
        <v>15.4</v>
      </c>
      <c r="AL109">
        <v>22</v>
      </c>
      <c r="AM109">
        <v>9.1</v>
      </c>
      <c r="AN109">
        <v>3.3</v>
      </c>
      <c r="AO109">
        <v>82.026143090000005</v>
      </c>
      <c r="AP109">
        <v>80.204545449999998</v>
      </c>
      <c r="AQ109">
        <v>97.409090910000003</v>
      </c>
      <c r="AR109">
        <v>12.636363640000001</v>
      </c>
      <c r="AS109">
        <v>36.437222329999997</v>
      </c>
      <c r="AT109">
        <v>159.08333329999999</v>
      </c>
      <c r="AU109">
        <v>189</v>
      </c>
      <c r="AV109">
        <v>71</v>
      </c>
      <c r="AW109">
        <v>73.596803649999998</v>
      </c>
      <c r="AX109">
        <v>1</v>
      </c>
      <c r="AY109">
        <v>0</v>
      </c>
      <c r="AZ109">
        <v>1</v>
      </c>
      <c r="BA109">
        <v>1</v>
      </c>
      <c r="BB109">
        <v>1</v>
      </c>
      <c r="BC109">
        <v>1</v>
      </c>
      <c r="BD109">
        <v>1274.8050000000001</v>
      </c>
      <c r="BE109">
        <v>2122468</v>
      </c>
      <c r="BF109">
        <v>3750</v>
      </c>
      <c r="BG109">
        <v>28</v>
      </c>
      <c r="BH109">
        <v>0</v>
      </c>
      <c r="BI109">
        <v>90</v>
      </c>
      <c r="BJ109">
        <v>0</v>
      </c>
      <c r="BK109">
        <v>365</v>
      </c>
      <c r="BL109">
        <v>0</v>
      </c>
      <c r="BM109">
        <v>10</v>
      </c>
      <c r="BN109">
        <v>25</v>
      </c>
      <c r="BO109">
        <v>1</v>
      </c>
      <c r="BP109">
        <v>10.1</v>
      </c>
      <c r="BQ109">
        <v>212</v>
      </c>
      <c r="BR109">
        <v>3.3</v>
      </c>
      <c r="BS109">
        <v>136</v>
      </c>
      <c r="BT109">
        <v>1</v>
      </c>
    </row>
    <row r="110" spans="1:72" x14ac:dyDescent="0.15">
      <c r="A110">
        <f t="shared" si="1"/>
        <v>109</v>
      </c>
      <c r="B110" t="s">
        <v>82</v>
      </c>
      <c r="C110">
        <v>1672754</v>
      </c>
      <c r="D110">
        <v>1672801</v>
      </c>
      <c r="E110">
        <v>1.9829000000000001</v>
      </c>
      <c r="F110" t="s">
        <v>72</v>
      </c>
      <c r="G110" t="s">
        <v>73</v>
      </c>
      <c r="H110" t="s">
        <v>74</v>
      </c>
      <c r="I110" t="s">
        <v>75</v>
      </c>
      <c r="J110" s="1">
        <v>91612.313194444447</v>
      </c>
      <c r="K110" s="1">
        <v>91612.838888888888</v>
      </c>
      <c r="L110" t="s">
        <v>184</v>
      </c>
      <c r="M110">
        <v>0</v>
      </c>
      <c r="N110" s="1">
        <v>21916</v>
      </c>
      <c r="O110">
        <v>0</v>
      </c>
      <c r="P110">
        <v>1672722</v>
      </c>
      <c r="Q110">
        <v>1673057</v>
      </c>
      <c r="R110">
        <v>6937</v>
      </c>
      <c r="S110" t="s">
        <v>80</v>
      </c>
      <c r="T110">
        <v>-957040</v>
      </c>
      <c r="U110">
        <v>1701096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52.1</v>
      </c>
      <c r="AC110" t="s">
        <v>72</v>
      </c>
      <c r="AD110">
        <v>72</v>
      </c>
      <c r="AE110">
        <v>10</v>
      </c>
      <c r="AF110">
        <v>23</v>
      </c>
      <c r="AG110">
        <v>23</v>
      </c>
      <c r="AH110">
        <v>53</v>
      </c>
      <c r="AI110">
        <v>5</v>
      </c>
      <c r="AJ110">
        <v>2.2000000000000002</v>
      </c>
      <c r="AK110">
        <v>11</v>
      </c>
      <c r="AL110">
        <v>73</v>
      </c>
      <c r="AM110">
        <v>18.3</v>
      </c>
      <c r="AN110">
        <v>3.5</v>
      </c>
      <c r="AO110">
        <v>73.410248589999995</v>
      </c>
      <c r="AP110">
        <v>61</v>
      </c>
      <c r="AQ110">
        <v>96.692307690000007</v>
      </c>
      <c r="AR110">
        <v>20.84210526</v>
      </c>
      <c r="AS110">
        <v>36.666667269999998</v>
      </c>
      <c r="AT110">
        <v>154.14285709999999</v>
      </c>
      <c r="AU110">
        <v>164</v>
      </c>
      <c r="AV110">
        <v>47</v>
      </c>
      <c r="AW110">
        <v>91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401.58679999999998</v>
      </c>
      <c r="BE110">
        <v>1762754</v>
      </c>
      <c r="BF110">
        <v>1180.916667</v>
      </c>
      <c r="BG110">
        <v>28</v>
      </c>
      <c r="BH110">
        <v>0</v>
      </c>
      <c r="BI110">
        <v>90</v>
      </c>
      <c r="BJ110">
        <v>0</v>
      </c>
      <c r="BK110">
        <v>365</v>
      </c>
      <c r="BL110">
        <v>0</v>
      </c>
      <c r="BM110">
        <v>20</v>
      </c>
      <c r="BN110">
        <v>20</v>
      </c>
      <c r="BO110">
        <v>2.2000000000000002</v>
      </c>
      <c r="BP110">
        <v>9.3000000000000007</v>
      </c>
      <c r="BQ110">
        <v>231</v>
      </c>
      <c r="BR110">
        <v>3.8</v>
      </c>
      <c r="BS110">
        <v>142</v>
      </c>
      <c r="BT110">
        <v>0</v>
      </c>
    </row>
    <row r="111" spans="1:72" x14ac:dyDescent="0.15">
      <c r="A111">
        <f t="shared" si="1"/>
        <v>110</v>
      </c>
      <c r="B111" t="s">
        <v>84</v>
      </c>
      <c r="C111">
        <v>1638175</v>
      </c>
      <c r="D111">
        <v>1638267</v>
      </c>
      <c r="E111">
        <v>3.8066</v>
      </c>
      <c r="F111" t="s">
        <v>72</v>
      </c>
      <c r="G111" t="s">
        <v>73</v>
      </c>
      <c r="H111" t="s">
        <v>74</v>
      </c>
      <c r="I111" t="s">
        <v>75</v>
      </c>
      <c r="J111" s="1">
        <v>90172.777777777781</v>
      </c>
      <c r="K111" s="1">
        <v>90173.118749999994</v>
      </c>
      <c r="L111" t="s">
        <v>185</v>
      </c>
      <c r="M111">
        <v>0</v>
      </c>
      <c r="N111" s="1">
        <v>21916</v>
      </c>
      <c r="O111">
        <v>0</v>
      </c>
      <c r="P111">
        <v>1638167</v>
      </c>
      <c r="Q111">
        <v>1638353</v>
      </c>
      <c r="R111">
        <v>7030</v>
      </c>
      <c r="S111" t="s">
        <v>77</v>
      </c>
      <c r="T111">
        <v>906752</v>
      </c>
      <c r="U111">
        <v>1700304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48.2</v>
      </c>
      <c r="AC111" t="s">
        <v>72</v>
      </c>
      <c r="AD111">
        <v>94</v>
      </c>
      <c r="AE111">
        <v>8</v>
      </c>
      <c r="AF111">
        <v>24</v>
      </c>
      <c r="AG111">
        <v>24</v>
      </c>
      <c r="AH111">
        <v>61</v>
      </c>
      <c r="AI111">
        <v>10</v>
      </c>
      <c r="AJ111">
        <v>1</v>
      </c>
      <c r="AK111">
        <v>12.4</v>
      </c>
      <c r="AL111">
        <v>22</v>
      </c>
      <c r="AM111">
        <v>6.7</v>
      </c>
      <c r="AN111">
        <v>4.0999999999999996</v>
      </c>
      <c r="AO111">
        <v>71.009532759999999</v>
      </c>
      <c r="AP111">
        <v>89.490909090000002</v>
      </c>
      <c r="AQ111">
        <v>99.071428569999995</v>
      </c>
      <c r="AR111">
        <v>15.018181820000001</v>
      </c>
      <c r="AS111">
        <v>37.444445289999997</v>
      </c>
      <c r="AT111">
        <v>90.888888890000004</v>
      </c>
      <c r="AU111">
        <v>204</v>
      </c>
      <c r="AV111">
        <v>40</v>
      </c>
      <c r="AW111">
        <v>83.49577626</v>
      </c>
      <c r="AX111">
        <v>1</v>
      </c>
      <c r="AY111">
        <v>0</v>
      </c>
      <c r="AZ111">
        <v>1</v>
      </c>
      <c r="BA111">
        <v>0</v>
      </c>
      <c r="BB111">
        <v>1</v>
      </c>
      <c r="BC111">
        <v>1</v>
      </c>
      <c r="BD111">
        <v>393.31200000000001</v>
      </c>
      <c r="BE111">
        <v>1728175</v>
      </c>
      <c r="BF111">
        <v>2588.708333</v>
      </c>
      <c r="BG111">
        <v>28</v>
      </c>
      <c r="BH111">
        <v>0</v>
      </c>
      <c r="BI111">
        <v>90</v>
      </c>
      <c r="BJ111">
        <v>0</v>
      </c>
      <c r="BK111">
        <v>365</v>
      </c>
      <c r="BL111">
        <v>0</v>
      </c>
      <c r="BM111">
        <v>14</v>
      </c>
      <c r="BN111">
        <v>22</v>
      </c>
      <c r="BO111">
        <v>1</v>
      </c>
      <c r="BP111">
        <v>11.8</v>
      </c>
      <c r="BQ111">
        <v>117</v>
      </c>
      <c r="BR111">
        <v>3.3</v>
      </c>
      <c r="BS111">
        <v>140</v>
      </c>
      <c r="BT111">
        <v>0</v>
      </c>
    </row>
    <row r="112" spans="1:72" x14ac:dyDescent="0.15">
      <c r="A112">
        <f t="shared" si="1"/>
        <v>111</v>
      </c>
      <c r="B112" t="s">
        <v>84</v>
      </c>
      <c r="C112">
        <v>1561712</v>
      </c>
      <c r="D112">
        <v>1561966</v>
      </c>
      <c r="E112">
        <v>10.581799999999999</v>
      </c>
      <c r="F112" s="1">
        <v>86997.5625</v>
      </c>
      <c r="G112" t="s">
        <v>73</v>
      </c>
      <c r="H112" t="s">
        <v>74</v>
      </c>
      <c r="I112" t="s">
        <v>75</v>
      </c>
      <c r="J112" s="1">
        <v>86986.781944444447</v>
      </c>
      <c r="K112" s="1">
        <v>86987.05</v>
      </c>
      <c r="L112" t="s">
        <v>185</v>
      </c>
      <c r="M112">
        <v>1</v>
      </c>
      <c r="N112" s="1">
        <v>86997.5625</v>
      </c>
      <c r="O112">
        <v>1561958</v>
      </c>
      <c r="P112">
        <v>1561704</v>
      </c>
      <c r="Q112">
        <v>1561958</v>
      </c>
      <c r="R112">
        <v>6022</v>
      </c>
      <c r="S112" t="s">
        <v>77</v>
      </c>
      <c r="T112">
        <v>932504</v>
      </c>
      <c r="U112">
        <v>1561944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67.8</v>
      </c>
      <c r="AC112">
        <v>177.8</v>
      </c>
      <c r="AD112">
        <v>51</v>
      </c>
      <c r="AE112">
        <v>6</v>
      </c>
      <c r="AF112">
        <v>29</v>
      </c>
      <c r="AG112">
        <v>29</v>
      </c>
      <c r="AH112">
        <v>64</v>
      </c>
      <c r="AI112">
        <v>7</v>
      </c>
      <c r="AJ112">
        <v>5.8</v>
      </c>
      <c r="AK112">
        <v>12.8</v>
      </c>
      <c r="AL112">
        <v>30</v>
      </c>
      <c r="AM112">
        <v>10.4</v>
      </c>
      <c r="AN112" t="s">
        <v>72</v>
      </c>
      <c r="AO112">
        <v>95.214285709999999</v>
      </c>
      <c r="AP112">
        <v>72.625</v>
      </c>
      <c r="AQ112">
        <v>99.409090910000003</v>
      </c>
      <c r="AR112">
        <v>15.481481479999999</v>
      </c>
      <c r="AS112">
        <v>37.351851289999999</v>
      </c>
      <c r="AT112">
        <v>81.571428569999995</v>
      </c>
      <c r="AU112">
        <v>152</v>
      </c>
      <c r="AV112">
        <v>92</v>
      </c>
      <c r="AW112">
        <v>71.827397259999998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1</v>
      </c>
      <c r="BD112">
        <v>948.11519999999996</v>
      </c>
      <c r="BE112">
        <v>1651712</v>
      </c>
      <c r="BF112">
        <v>9.6666666669999994</v>
      </c>
      <c r="BG112">
        <v>9.6666666669999994</v>
      </c>
      <c r="BH112">
        <v>1</v>
      </c>
      <c r="BI112">
        <v>9.6666666669999994</v>
      </c>
      <c r="BJ112">
        <v>1</v>
      </c>
      <c r="BK112">
        <v>9.6666666669999994</v>
      </c>
      <c r="BL112">
        <v>1</v>
      </c>
      <c r="BM112">
        <v>16</v>
      </c>
      <c r="BN112">
        <v>30</v>
      </c>
      <c r="BO112">
        <v>5.8</v>
      </c>
      <c r="BP112">
        <v>9.3000000000000007</v>
      </c>
      <c r="BQ112">
        <v>197</v>
      </c>
      <c r="BR112">
        <v>4.8</v>
      </c>
      <c r="BS112">
        <v>137</v>
      </c>
      <c r="BT112">
        <v>0</v>
      </c>
    </row>
    <row r="113" spans="1:72" x14ac:dyDescent="0.15">
      <c r="A113">
        <f t="shared" si="1"/>
        <v>112</v>
      </c>
      <c r="B113" t="s">
        <v>84</v>
      </c>
      <c r="C113">
        <v>1993165</v>
      </c>
      <c r="D113">
        <v>1993585</v>
      </c>
      <c r="E113">
        <v>17.4955</v>
      </c>
      <c r="F113" t="s">
        <v>72</v>
      </c>
      <c r="G113" t="s">
        <v>73</v>
      </c>
      <c r="H113" t="s">
        <v>74</v>
      </c>
      <c r="I113" t="s">
        <v>75</v>
      </c>
      <c r="J113" s="1">
        <v>104964.08819444444</v>
      </c>
      <c r="K113" s="1">
        <v>104964.25625000001</v>
      </c>
      <c r="L113" t="s">
        <v>186</v>
      </c>
      <c r="M113">
        <v>0</v>
      </c>
      <c r="N113" s="1">
        <v>21916</v>
      </c>
      <c r="O113">
        <v>0</v>
      </c>
      <c r="P113">
        <v>1993157</v>
      </c>
      <c r="Q113">
        <v>1994010</v>
      </c>
      <c r="R113">
        <v>6090</v>
      </c>
      <c r="S113" t="s">
        <v>77</v>
      </c>
      <c r="T113">
        <v>1501256</v>
      </c>
      <c r="U113">
        <v>1998120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67.900000000000006</v>
      </c>
      <c r="AC113" t="s">
        <v>72</v>
      </c>
      <c r="AD113">
        <v>42</v>
      </c>
      <c r="AE113">
        <v>6</v>
      </c>
      <c r="AF113">
        <v>21</v>
      </c>
      <c r="AG113">
        <v>21</v>
      </c>
      <c r="AH113">
        <v>37</v>
      </c>
      <c r="AI113">
        <v>6</v>
      </c>
      <c r="AJ113">
        <v>13.3</v>
      </c>
      <c r="AK113">
        <v>9.6</v>
      </c>
      <c r="AL113">
        <v>132</v>
      </c>
      <c r="AM113">
        <v>13.9</v>
      </c>
      <c r="AN113">
        <v>4.0999999999999996</v>
      </c>
      <c r="AO113">
        <v>121.8833333</v>
      </c>
      <c r="AP113">
        <v>71.763157890000002</v>
      </c>
      <c r="AQ113">
        <v>99.972222220000006</v>
      </c>
      <c r="AR113">
        <v>18.266666669999999</v>
      </c>
      <c r="AS113">
        <v>37.031745309999998</v>
      </c>
      <c r="AT113">
        <v>118</v>
      </c>
      <c r="AU113">
        <v>195</v>
      </c>
      <c r="AV113">
        <v>234</v>
      </c>
      <c r="AW113">
        <v>56.153995430000002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3098.277</v>
      </c>
      <c r="BE113">
        <v>2083165</v>
      </c>
      <c r="BF113">
        <v>206.45833329999999</v>
      </c>
      <c r="BG113">
        <v>28</v>
      </c>
      <c r="BH113">
        <v>0</v>
      </c>
      <c r="BI113">
        <v>90</v>
      </c>
      <c r="BJ113">
        <v>0</v>
      </c>
      <c r="BK113">
        <v>206.45833329999999</v>
      </c>
      <c r="BL113">
        <v>1</v>
      </c>
      <c r="BM113">
        <v>22</v>
      </c>
      <c r="BN113">
        <v>24</v>
      </c>
      <c r="BO113">
        <v>13.3</v>
      </c>
      <c r="BP113">
        <v>8.3000000000000007</v>
      </c>
      <c r="BQ113">
        <v>71</v>
      </c>
      <c r="BR113">
        <v>3.5</v>
      </c>
      <c r="BS113">
        <v>140</v>
      </c>
      <c r="BT113">
        <v>1</v>
      </c>
    </row>
    <row r="114" spans="1:72" x14ac:dyDescent="0.15">
      <c r="A114">
        <f t="shared" si="1"/>
        <v>113</v>
      </c>
      <c r="B114" t="s">
        <v>71</v>
      </c>
      <c r="C114">
        <v>1733320</v>
      </c>
      <c r="D114">
        <v>1733499</v>
      </c>
      <c r="E114">
        <v>7.4318999999999997</v>
      </c>
      <c r="F114" t="s">
        <v>72</v>
      </c>
      <c r="G114" t="s">
        <v>87</v>
      </c>
      <c r="H114" t="s">
        <v>88</v>
      </c>
      <c r="I114" t="s">
        <v>89</v>
      </c>
      <c r="J114" t="s">
        <v>72</v>
      </c>
      <c r="K114" t="s">
        <v>72</v>
      </c>
      <c r="L114" t="s">
        <v>168</v>
      </c>
      <c r="M114">
        <v>0</v>
      </c>
      <c r="N114" s="1">
        <v>21916</v>
      </c>
      <c r="O114">
        <v>0</v>
      </c>
      <c r="P114">
        <v>1733312</v>
      </c>
      <c r="Q114">
        <v>1733605</v>
      </c>
      <c r="R114">
        <v>6115</v>
      </c>
      <c r="S114" t="s">
        <v>77</v>
      </c>
      <c r="T114">
        <v>1201832</v>
      </c>
      <c r="U114">
        <v>1767912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81.400000000000006</v>
      </c>
      <c r="AC114">
        <v>170.18</v>
      </c>
      <c r="AD114">
        <v>80</v>
      </c>
      <c r="AE114">
        <v>12</v>
      </c>
      <c r="AF114">
        <v>27</v>
      </c>
      <c r="AG114">
        <v>27</v>
      </c>
      <c r="AH114">
        <v>60</v>
      </c>
      <c r="AI114">
        <v>9</v>
      </c>
      <c r="AJ114">
        <v>1.9</v>
      </c>
      <c r="AK114">
        <v>10.4</v>
      </c>
      <c r="AL114">
        <v>36</v>
      </c>
      <c r="AM114">
        <v>10</v>
      </c>
      <c r="AN114" t="s">
        <v>72</v>
      </c>
      <c r="AO114">
        <v>77.844443260000006</v>
      </c>
      <c r="AP114">
        <v>67.333333330000002</v>
      </c>
      <c r="AQ114">
        <v>96.035714290000001</v>
      </c>
      <c r="AR114">
        <v>15.96774194</v>
      </c>
      <c r="AS114">
        <v>37.000000569999997</v>
      </c>
      <c r="AT114">
        <v>237.33333329999999</v>
      </c>
      <c r="AU114">
        <v>218</v>
      </c>
      <c r="AV114">
        <v>129</v>
      </c>
      <c r="AW114">
        <v>60.672146120000001</v>
      </c>
      <c r="AX114">
        <v>1</v>
      </c>
      <c r="AY114">
        <v>0</v>
      </c>
      <c r="AZ114">
        <v>1</v>
      </c>
      <c r="BA114">
        <v>1</v>
      </c>
      <c r="BB114">
        <v>1</v>
      </c>
      <c r="BC114">
        <v>1</v>
      </c>
      <c r="BD114">
        <v>2289.1307999999999</v>
      </c>
      <c r="BE114">
        <v>1823320</v>
      </c>
      <c r="BF114">
        <v>1441.333333</v>
      </c>
      <c r="BG114">
        <v>28</v>
      </c>
      <c r="BH114">
        <v>0</v>
      </c>
      <c r="BI114">
        <v>90</v>
      </c>
      <c r="BJ114">
        <v>0</v>
      </c>
      <c r="BK114">
        <v>365</v>
      </c>
      <c r="BL114">
        <v>0</v>
      </c>
      <c r="BM114">
        <v>14</v>
      </c>
      <c r="BN114">
        <v>22</v>
      </c>
      <c r="BO114">
        <v>1.8</v>
      </c>
      <c r="BP114">
        <v>7.4</v>
      </c>
      <c r="BQ114">
        <v>139</v>
      </c>
      <c r="BR114">
        <v>4</v>
      </c>
      <c r="BS114">
        <v>138</v>
      </c>
      <c r="BT114">
        <v>1</v>
      </c>
    </row>
    <row r="115" spans="1:72" x14ac:dyDescent="0.15">
      <c r="A115">
        <f t="shared" si="1"/>
        <v>114</v>
      </c>
      <c r="B115" t="s">
        <v>84</v>
      </c>
      <c r="C115">
        <v>1912196.746</v>
      </c>
      <c r="D115">
        <v>1912298.058</v>
      </c>
      <c r="E115">
        <v>4.2213000000000003</v>
      </c>
      <c r="F115" t="s">
        <v>72</v>
      </c>
      <c r="G115" t="s">
        <v>73</v>
      </c>
      <c r="H115" t="s">
        <v>74</v>
      </c>
      <c r="I115" t="s">
        <v>75</v>
      </c>
      <c r="J115" s="1">
        <v>101590.44583333333</v>
      </c>
      <c r="K115" s="1">
        <v>101590.59583333334</v>
      </c>
      <c r="L115" t="s">
        <v>187</v>
      </c>
      <c r="M115">
        <v>0</v>
      </c>
      <c r="N115" s="1">
        <v>21916</v>
      </c>
      <c r="O115">
        <v>0</v>
      </c>
      <c r="P115">
        <v>1912188.7169999999</v>
      </c>
      <c r="Q115">
        <v>1912480.25</v>
      </c>
      <c r="R115">
        <v>7115</v>
      </c>
      <c r="S115" t="s">
        <v>80</v>
      </c>
      <c r="T115">
        <v>1485080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61.3</v>
      </c>
      <c r="AC115">
        <v>157.47999999999999</v>
      </c>
      <c r="AD115">
        <v>57</v>
      </c>
      <c r="AE115">
        <v>4</v>
      </c>
      <c r="AF115">
        <v>17</v>
      </c>
      <c r="AG115">
        <v>17</v>
      </c>
      <c r="AH115">
        <v>34</v>
      </c>
      <c r="AI115">
        <v>4</v>
      </c>
      <c r="AJ115">
        <v>0.6</v>
      </c>
      <c r="AK115">
        <v>13.8</v>
      </c>
      <c r="AL115">
        <v>14</v>
      </c>
      <c r="AM115">
        <v>11.6</v>
      </c>
      <c r="AN115">
        <v>3.5</v>
      </c>
      <c r="AO115">
        <v>90.7</v>
      </c>
      <c r="AP115">
        <v>85.666666669999998</v>
      </c>
      <c r="AQ115">
        <v>100</v>
      </c>
      <c r="AR115">
        <v>16.40625</v>
      </c>
      <c r="AS115">
        <v>37.299999659999997</v>
      </c>
      <c r="AT115">
        <v>113</v>
      </c>
      <c r="AU115">
        <v>147</v>
      </c>
      <c r="AV115">
        <v>334</v>
      </c>
      <c r="AW115">
        <v>48.757619419999997</v>
      </c>
      <c r="AX115">
        <v>1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3009.7073999999998</v>
      </c>
      <c r="BE115">
        <v>2002196.746</v>
      </c>
      <c r="BF115">
        <v>3750</v>
      </c>
      <c r="BG115">
        <v>28</v>
      </c>
      <c r="BH115">
        <v>0</v>
      </c>
      <c r="BI115">
        <v>90</v>
      </c>
      <c r="BJ115">
        <v>0</v>
      </c>
      <c r="BK115">
        <v>365</v>
      </c>
      <c r="BL115">
        <v>0</v>
      </c>
      <c r="BM115">
        <v>11</v>
      </c>
      <c r="BN115">
        <v>19</v>
      </c>
      <c r="BO115">
        <v>0.6</v>
      </c>
      <c r="BP115">
        <v>11.5</v>
      </c>
      <c r="BQ115">
        <v>224</v>
      </c>
      <c r="BR115">
        <v>3</v>
      </c>
      <c r="BS115">
        <v>139</v>
      </c>
      <c r="BT115">
        <v>1</v>
      </c>
    </row>
    <row r="116" spans="1:72" x14ac:dyDescent="0.15">
      <c r="A116">
        <f t="shared" si="1"/>
        <v>115</v>
      </c>
      <c r="B116" t="s">
        <v>117</v>
      </c>
      <c r="C116">
        <v>1862039</v>
      </c>
      <c r="D116">
        <v>1862612</v>
      </c>
      <c r="E116">
        <v>23.873699999999999</v>
      </c>
      <c r="F116" t="s">
        <v>72</v>
      </c>
      <c r="G116" t="s">
        <v>73</v>
      </c>
      <c r="H116" t="s">
        <v>88</v>
      </c>
      <c r="I116" t="s">
        <v>75</v>
      </c>
      <c r="J116" t="s">
        <v>72</v>
      </c>
      <c r="K116" t="s">
        <v>72</v>
      </c>
      <c r="L116" t="s">
        <v>188</v>
      </c>
      <c r="M116">
        <v>0</v>
      </c>
      <c r="N116" s="1">
        <v>21916</v>
      </c>
      <c r="O116">
        <v>0</v>
      </c>
      <c r="P116">
        <v>1862031</v>
      </c>
      <c r="Q116">
        <v>1862604</v>
      </c>
      <c r="R116">
        <v>7193</v>
      </c>
      <c r="S116" t="s">
        <v>77</v>
      </c>
      <c r="T116">
        <v>1252424</v>
      </c>
      <c r="U116">
        <v>1885080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1</v>
      </c>
      <c r="AB116">
        <v>75</v>
      </c>
      <c r="AC116">
        <v>172.72</v>
      </c>
      <c r="AD116">
        <v>42</v>
      </c>
      <c r="AE116">
        <v>5</v>
      </c>
      <c r="AF116">
        <v>16</v>
      </c>
      <c r="AG116">
        <v>16</v>
      </c>
      <c r="AH116">
        <v>39</v>
      </c>
      <c r="AI116">
        <v>6</v>
      </c>
      <c r="AJ116">
        <v>1.5</v>
      </c>
      <c r="AK116">
        <v>12.1</v>
      </c>
      <c r="AL116">
        <v>26</v>
      </c>
      <c r="AM116">
        <v>11.2</v>
      </c>
      <c r="AN116">
        <v>3.7</v>
      </c>
      <c r="AO116">
        <v>87.404761899999997</v>
      </c>
      <c r="AP116">
        <v>84.21875</v>
      </c>
      <c r="AQ116">
        <v>98.096774190000005</v>
      </c>
      <c r="AR116">
        <v>21.21052632</v>
      </c>
      <c r="AS116">
        <v>36.879629209999997</v>
      </c>
      <c r="AT116">
        <v>126.25</v>
      </c>
      <c r="AU116">
        <v>111</v>
      </c>
      <c r="AV116">
        <v>240</v>
      </c>
      <c r="AW116">
        <v>69.590753419999999</v>
      </c>
      <c r="AX116">
        <v>1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1998</v>
      </c>
      <c r="BE116">
        <v>1952039</v>
      </c>
      <c r="BF116">
        <v>960.04166669999995</v>
      </c>
      <c r="BG116">
        <v>28</v>
      </c>
      <c r="BH116">
        <v>0</v>
      </c>
      <c r="BI116">
        <v>90</v>
      </c>
      <c r="BJ116">
        <v>0</v>
      </c>
      <c r="BK116">
        <v>365</v>
      </c>
      <c r="BL116">
        <v>0</v>
      </c>
      <c r="BM116">
        <v>12</v>
      </c>
      <c r="BN116">
        <v>22</v>
      </c>
      <c r="BO116">
        <v>1.5</v>
      </c>
      <c r="BP116">
        <v>11.2</v>
      </c>
      <c r="BQ116">
        <v>189</v>
      </c>
      <c r="BR116">
        <v>3</v>
      </c>
      <c r="BS116">
        <v>140</v>
      </c>
      <c r="BT116">
        <v>1</v>
      </c>
    </row>
    <row r="117" spans="1:72" x14ac:dyDescent="0.15">
      <c r="A117">
        <f t="shared" si="1"/>
        <v>116</v>
      </c>
      <c r="B117" t="s">
        <v>71</v>
      </c>
      <c r="C117">
        <v>1420801</v>
      </c>
      <c r="D117">
        <v>1421202</v>
      </c>
      <c r="E117">
        <v>16.698599999999999</v>
      </c>
      <c r="F117" t="s">
        <v>72</v>
      </c>
      <c r="G117" t="s">
        <v>73</v>
      </c>
      <c r="H117" t="s">
        <v>88</v>
      </c>
      <c r="I117" t="s">
        <v>75</v>
      </c>
      <c r="J117" t="s">
        <v>72</v>
      </c>
      <c r="K117" t="s">
        <v>72</v>
      </c>
      <c r="L117" t="s">
        <v>189</v>
      </c>
      <c r="M117">
        <v>0</v>
      </c>
      <c r="N117" s="1">
        <v>21916</v>
      </c>
      <c r="O117">
        <v>0</v>
      </c>
      <c r="P117">
        <v>1420793</v>
      </c>
      <c r="Q117">
        <v>1421274</v>
      </c>
      <c r="R117">
        <v>5833</v>
      </c>
      <c r="S117" t="s">
        <v>77</v>
      </c>
      <c r="T117">
        <v>1043168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94.5</v>
      </c>
      <c r="AC117">
        <v>175.26</v>
      </c>
      <c r="AD117">
        <v>20</v>
      </c>
      <c r="AE117">
        <v>2</v>
      </c>
      <c r="AF117">
        <v>9</v>
      </c>
      <c r="AG117">
        <v>9</v>
      </c>
      <c r="AH117">
        <v>13</v>
      </c>
      <c r="AI117">
        <v>2</v>
      </c>
      <c r="AJ117">
        <v>1</v>
      </c>
      <c r="AK117">
        <v>15.4</v>
      </c>
      <c r="AL117">
        <v>19</v>
      </c>
      <c r="AM117">
        <v>9.1999999999999993</v>
      </c>
      <c r="AN117">
        <v>3.2</v>
      </c>
      <c r="AO117">
        <v>102.2098779</v>
      </c>
      <c r="AP117">
        <v>86.28</v>
      </c>
      <c r="AQ117">
        <v>96.3125</v>
      </c>
      <c r="AR117">
        <v>20.75</v>
      </c>
      <c r="AS117">
        <v>36.155554879999997</v>
      </c>
      <c r="AT117">
        <v>126</v>
      </c>
      <c r="AU117">
        <v>116</v>
      </c>
      <c r="AV117">
        <v>83</v>
      </c>
      <c r="AW117">
        <v>43.108789950000002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909.846</v>
      </c>
      <c r="BE117">
        <v>1510801</v>
      </c>
      <c r="BF117">
        <v>3750</v>
      </c>
      <c r="BG117">
        <v>28</v>
      </c>
      <c r="BH117">
        <v>0</v>
      </c>
      <c r="BI117">
        <v>90</v>
      </c>
      <c r="BJ117">
        <v>0</v>
      </c>
      <c r="BK117">
        <v>365</v>
      </c>
      <c r="BL117">
        <v>0</v>
      </c>
      <c r="BM117">
        <v>15</v>
      </c>
      <c r="BN117">
        <v>26</v>
      </c>
      <c r="BO117">
        <v>1</v>
      </c>
      <c r="BP117">
        <v>14.2</v>
      </c>
      <c r="BQ117">
        <v>183</v>
      </c>
      <c r="BR117">
        <v>3.8</v>
      </c>
      <c r="BS117">
        <v>142</v>
      </c>
      <c r="BT117">
        <v>0</v>
      </c>
    </row>
    <row r="118" spans="1:72" x14ac:dyDescent="0.15">
      <c r="A118">
        <f t="shared" si="1"/>
        <v>117</v>
      </c>
      <c r="B118" t="s">
        <v>71</v>
      </c>
      <c r="C118">
        <v>1871278</v>
      </c>
      <c r="D118">
        <v>1871379</v>
      </c>
      <c r="E118">
        <v>4.1942000000000004</v>
      </c>
      <c r="F118" t="s">
        <v>72</v>
      </c>
      <c r="G118" t="s">
        <v>73</v>
      </c>
      <c r="H118" t="s">
        <v>74</v>
      </c>
      <c r="I118" t="s">
        <v>152</v>
      </c>
      <c r="J118" s="1">
        <v>99885.486111111109</v>
      </c>
      <c r="K118" s="1">
        <v>99885.600694444438</v>
      </c>
      <c r="L118" t="s">
        <v>153</v>
      </c>
      <c r="M118">
        <v>0</v>
      </c>
      <c r="N118" s="1">
        <v>21916</v>
      </c>
      <c r="O118">
        <v>0</v>
      </c>
      <c r="P118">
        <v>1871270</v>
      </c>
      <c r="Q118">
        <v>1871488</v>
      </c>
      <c r="R118">
        <v>5940</v>
      </c>
      <c r="S118" t="s">
        <v>80</v>
      </c>
      <c r="T118">
        <v>1269080</v>
      </c>
      <c r="U118">
        <v>1913808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60</v>
      </c>
      <c r="AC118" t="s">
        <v>72</v>
      </c>
      <c r="AD118">
        <v>35</v>
      </c>
      <c r="AE118">
        <v>2</v>
      </c>
      <c r="AF118">
        <v>15</v>
      </c>
      <c r="AG118">
        <v>15</v>
      </c>
      <c r="AH118">
        <v>25</v>
      </c>
      <c r="AI118">
        <v>2</v>
      </c>
      <c r="AJ118">
        <v>0.7</v>
      </c>
      <c r="AK118">
        <v>12.9</v>
      </c>
      <c r="AL118">
        <v>21</v>
      </c>
      <c r="AM118">
        <v>16.8</v>
      </c>
      <c r="AN118" t="s">
        <v>72</v>
      </c>
      <c r="AO118">
        <v>91.157842130000006</v>
      </c>
      <c r="AP118">
        <v>78.947368420000004</v>
      </c>
      <c r="AQ118">
        <v>97.294117650000004</v>
      </c>
      <c r="AR118">
        <v>18.21052632</v>
      </c>
      <c r="AS118">
        <v>36.84259273</v>
      </c>
      <c r="AT118">
        <v>116.2</v>
      </c>
      <c r="AU118">
        <v>198</v>
      </c>
      <c r="AV118">
        <v>190</v>
      </c>
      <c r="AW118">
        <v>68.744063929999996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2257.1999999999998</v>
      </c>
      <c r="BE118">
        <v>1961278</v>
      </c>
      <c r="BF118">
        <v>1772.083333</v>
      </c>
      <c r="BG118">
        <v>28</v>
      </c>
      <c r="BH118">
        <v>0</v>
      </c>
      <c r="BI118">
        <v>90</v>
      </c>
      <c r="BJ118">
        <v>0</v>
      </c>
      <c r="BK118">
        <v>365</v>
      </c>
      <c r="BL118">
        <v>0</v>
      </c>
      <c r="BM118">
        <v>12</v>
      </c>
      <c r="BN118">
        <v>24</v>
      </c>
      <c r="BO118">
        <v>0.7</v>
      </c>
      <c r="BP118">
        <v>11.1</v>
      </c>
      <c r="BQ118">
        <v>392</v>
      </c>
      <c r="BR118">
        <v>3.7</v>
      </c>
      <c r="BS118">
        <v>139</v>
      </c>
      <c r="BT118">
        <v>1</v>
      </c>
    </row>
    <row r="119" spans="1:72" x14ac:dyDescent="0.15">
      <c r="A119">
        <f t="shared" si="1"/>
        <v>118</v>
      </c>
      <c r="B119" t="s">
        <v>117</v>
      </c>
      <c r="C119">
        <v>1444956</v>
      </c>
      <c r="D119">
        <v>1445035</v>
      </c>
      <c r="E119">
        <v>3.2896000000000001</v>
      </c>
      <c r="F119" s="1">
        <v>82125.447222222225</v>
      </c>
      <c r="G119" t="s">
        <v>73</v>
      </c>
      <c r="H119" t="s">
        <v>74</v>
      </c>
      <c r="I119" t="s">
        <v>89</v>
      </c>
      <c r="J119" s="1">
        <v>82121.981944444444</v>
      </c>
      <c r="K119" s="1">
        <v>82122.207638888882</v>
      </c>
      <c r="L119" t="s">
        <v>102</v>
      </c>
      <c r="M119">
        <v>1</v>
      </c>
      <c r="N119" s="1">
        <v>82125.447222222225</v>
      </c>
      <c r="O119">
        <v>1445027</v>
      </c>
      <c r="P119">
        <v>1444946</v>
      </c>
      <c r="Q119">
        <v>1445027</v>
      </c>
      <c r="R119">
        <v>5956</v>
      </c>
      <c r="S119" t="s">
        <v>80</v>
      </c>
      <c r="T119">
        <v>824576</v>
      </c>
      <c r="U119">
        <v>1445016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62</v>
      </c>
      <c r="AC119" t="s">
        <v>72</v>
      </c>
      <c r="AD119">
        <v>37</v>
      </c>
      <c r="AE119">
        <v>3</v>
      </c>
      <c r="AF119">
        <v>16</v>
      </c>
      <c r="AG119">
        <v>16</v>
      </c>
      <c r="AH119">
        <v>29</v>
      </c>
      <c r="AI119">
        <v>3</v>
      </c>
      <c r="AJ119">
        <v>2.4</v>
      </c>
      <c r="AK119">
        <v>10.9</v>
      </c>
      <c r="AL119">
        <v>28</v>
      </c>
      <c r="AM119">
        <v>16</v>
      </c>
      <c r="AN119" t="s">
        <v>72</v>
      </c>
      <c r="AO119">
        <v>83.422236889999994</v>
      </c>
      <c r="AP119">
        <v>71.733333329999994</v>
      </c>
      <c r="AQ119">
        <v>96.931034479999994</v>
      </c>
      <c r="AR119">
        <v>24.833333329999999</v>
      </c>
      <c r="AS119">
        <v>37.48148106</v>
      </c>
      <c r="AT119">
        <v>140</v>
      </c>
      <c r="AU119">
        <v>202</v>
      </c>
      <c r="AV119">
        <v>104</v>
      </c>
      <c r="AW119">
        <v>70.819634699999995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1302.4960000000001</v>
      </c>
      <c r="BE119">
        <v>1534956</v>
      </c>
      <c r="BF119">
        <v>2.5</v>
      </c>
      <c r="BG119">
        <v>2.5</v>
      </c>
      <c r="BH119">
        <v>1</v>
      </c>
      <c r="BI119">
        <v>2.5</v>
      </c>
      <c r="BJ119">
        <v>1</v>
      </c>
      <c r="BK119">
        <v>2.5</v>
      </c>
      <c r="BL119">
        <v>1</v>
      </c>
      <c r="BM119">
        <v>13</v>
      </c>
      <c r="BN119">
        <v>23</v>
      </c>
      <c r="BO119">
        <v>2.4</v>
      </c>
      <c r="BP119">
        <v>8.9</v>
      </c>
      <c r="BQ119">
        <v>225</v>
      </c>
      <c r="BR119">
        <v>3.5</v>
      </c>
      <c r="BS119">
        <v>135</v>
      </c>
      <c r="BT119">
        <v>1</v>
      </c>
    </row>
    <row r="120" spans="1:72" x14ac:dyDescent="0.15">
      <c r="A120">
        <f t="shared" si="1"/>
        <v>119</v>
      </c>
      <c r="B120" t="s">
        <v>71</v>
      </c>
      <c r="C120">
        <v>1475860</v>
      </c>
      <c r="D120">
        <v>1475931</v>
      </c>
      <c r="E120">
        <v>2.9443999999999999</v>
      </c>
      <c r="F120" t="s">
        <v>72</v>
      </c>
      <c r="G120" t="s">
        <v>73</v>
      </c>
      <c r="H120" t="s">
        <v>88</v>
      </c>
      <c r="I120" t="s">
        <v>75</v>
      </c>
      <c r="J120" t="s">
        <v>72</v>
      </c>
      <c r="K120" t="s">
        <v>72</v>
      </c>
      <c r="L120" t="s">
        <v>115</v>
      </c>
      <c r="M120">
        <v>0</v>
      </c>
      <c r="N120" s="1">
        <v>21916</v>
      </c>
      <c r="O120">
        <v>0</v>
      </c>
      <c r="P120">
        <v>1475852</v>
      </c>
      <c r="Q120">
        <v>1475994</v>
      </c>
      <c r="R120">
        <v>5966</v>
      </c>
      <c r="S120" t="s">
        <v>80</v>
      </c>
      <c r="T120">
        <v>739040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56.4</v>
      </c>
      <c r="AC120">
        <v>157.47999999999999</v>
      </c>
      <c r="AD120">
        <v>50</v>
      </c>
      <c r="AE120">
        <v>4</v>
      </c>
      <c r="AF120">
        <v>17</v>
      </c>
      <c r="AG120">
        <v>17</v>
      </c>
      <c r="AH120">
        <v>39</v>
      </c>
      <c r="AI120">
        <v>3</v>
      </c>
      <c r="AJ120">
        <v>0.8</v>
      </c>
      <c r="AK120">
        <v>12.7</v>
      </c>
      <c r="AL120">
        <v>29</v>
      </c>
      <c r="AM120">
        <v>17.5</v>
      </c>
      <c r="AN120" t="s">
        <v>72</v>
      </c>
      <c r="AO120">
        <v>72.453336179999994</v>
      </c>
      <c r="AP120">
        <v>108.03448280000001</v>
      </c>
      <c r="AQ120">
        <v>94</v>
      </c>
      <c r="AR120">
        <v>27.862068969999999</v>
      </c>
      <c r="AS120">
        <v>36.544443770000001</v>
      </c>
      <c r="AT120">
        <v>141</v>
      </c>
      <c r="AU120">
        <v>164</v>
      </c>
      <c r="AV120">
        <v>76</v>
      </c>
      <c r="AW120">
        <v>84.111872149999996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702.96960000000001</v>
      </c>
      <c r="BE120">
        <v>1565860</v>
      </c>
      <c r="BF120">
        <v>3750</v>
      </c>
      <c r="BG120">
        <v>28</v>
      </c>
      <c r="BH120">
        <v>0</v>
      </c>
      <c r="BI120">
        <v>90</v>
      </c>
      <c r="BJ120">
        <v>0</v>
      </c>
      <c r="BK120">
        <v>365</v>
      </c>
      <c r="BL120">
        <v>0</v>
      </c>
      <c r="BM120">
        <v>17</v>
      </c>
      <c r="BN120">
        <v>21</v>
      </c>
      <c r="BO120">
        <v>0.8</v>
      </c>
      <c r="BP120">
        <v>12.3</v>
      </c>
      <c r="BQ120">
        <v>182</v>
      </c>
      <c r="BR120">
        <v>3.8</v>
      </c>
      <c r="BS120">
        <v>139</v>
      </c>
      <c r="BT120">
        <v>0</v>
      </c>
    </row>
    <row r="121" spans="1:72" x14ac:dyDescent="0.15">
      <c r="A121">
        <f t="shared" si="1"/>
        <v>120</v>
      </c>
      <c r="B121" t="s">
        <v>84</v>
      </c>
      <c r="C121">
        <v>1505233.2220000001</v>
      </c>
      <c r="D121">
        <v>1505567.0209999999</v>
      </c>
      <c r="E121">
        <v>13.908300000000001</v>
      </c>
      <c r="F121" t="s">
        <v>72</v>
      </c>
      <c r="G121" t="s">
        <v>73</v>
      </c>
      <c r="H121" t="s">
        <v>74</v>
      </c>
      <c r="I121" t="s">
        <v>92</v>
      </c>
      <c r="J121" s="1">
        <v>84633.627777777772</v>
      </c>
      <c r="K121" s="1">
        <v>84633.765972222216</v>
      </c>
      <c r="L121" t="s">
        <v>190</v>
      </c>
      <c r="M121">
        <v>0</v>
      </c>
      <c r="N121" s="1">
        <v>21916</v>
      </c>
      <c r="O121">
        <v>0</v>
      </c>
      <c r="P121">
        <v>1505225.2</v>
      </c>
      <c r="Q121">
        <v>1505559</v>
      </c>
      <c r="R121">
        <v>6418</v>
      </c>
      <c r="S121" t="s">
        <v>80</v>
      </c>
      <c r="T121">
        <v>773816</v>
      </c>
      <c r="U121">
        <v>1507800</v>
      </c>
      <c r="V121">
        <v>1</v>
      </c>
      <c r="W121">
        <v>1</v>
      </c>
      <c r="X121">
        <v>0</v>
      </c>
      <c r="Y121">
        <v>0</v>
      </c>
      <c r="Z121">
        <v>1</v>
      </c>
      <c r="AA121">
        <v>1</v>
      </c>
      <c r="AB121">
        <v>85.7</v>
      </c>
      <c r="AC121">
        <v>165.1</v>
      </c>
      <c r="AD121">
        <v>45</v>
      </c>
      <c r="AE121">
        <v>6</v>
      </c>
      <c r="AF121">
        <v>26</v>
      </c>
      <c r="AG121">
        <v>26</v>
      </c>
      <c r="AH121">
        <v>49</v>
      </c>
      <c r="AI121">
        <v>3</v>
      </c>
      <c r="AJ121">
        <v>1.5</v>
      </c>
      <c r="AK121">
        <v>13.9</v>
      </c>
      <c r="AL121">
        <v>47</v>
      </c>
      <c r="AM121">
        <v>15.2</v>
      </c>
      <c r="AN121">
        <v>4</v>
      </c>
      <c r="AO121">
        <v>76.606077279999994</v>
      </c>
      <c r="AP121">
        <v>79.093023259999995</v>
      </c>
      <c r="AQ121">
        <v>97.681818179999993</v>
      </c>
      <c r="AR121">
        <v>14.04081633</v>
      </c>
      <c r="AS121">
        <v>36.503968620000002</v>
      </c>
      <c r="AT121">
        <v>180.3529412</v>
      </c>
      <c r="AU121">
        <v>258</v>
      </c>
      <c r="AV121">
        <v>157</v>
      </c>
      <c r="AW121">
        <v>83.495116659999994</v>
      </c>
      <c r="AX121">
        <v>1</v>
      </c>
      <c r="AY121">
        <v>0</v>
      </c>
      <c r="AZ121">
        <v>1</v>
      </c>
      <c r="BA121">
        <v>1</v>
      </c>
      <c r="BB121">
        <v>1</v>
      </c>
      <c r="BC121">
        <v>0</v>
      </c>
      <c r="BD121">
        <v>3471.3642</v>
      </c>
      <c r="BE121">
        <v>1595233.2220000001</v>
      </c>
      <c r="BF121">
        <v>106.9490856</v>
      </c>
      <c r="BG121">
        <v>28</v>
      </c>
      <c r="BH121">
        <v>0</v>
      </c>
      <c r="BI121">
        <v>90</v>
      </c>
      <c r="BJ121">
        <v>0</v>
      </c>
      <c r="BK121">
        <v>106.9490856</v>
      </c>
      <c r="BL121">
        <v>1</v>
      </c>
      <c r="BM121">
        <v>14</v>
      </c>
      <c r="BN121">
        <v>26</v>
      </c>
      <c r="BO121">
        <v>1.5</v>
      </c>
      <c r="BP121">
        <v>8.1999999999999993</v>
      </c>
      <c r="BQ121">
        <v>101</v>
      </c>
      <c r="BR121">
        <v>2.5</v>
      </c>
      <c r="BS121">
        <v>144</v>
      </c>
      <c r="BT121">
        <v>1</v>
      </c>
    </row>
    <row r="122" spans="1:72" x14ac:dyDescent="0.15">
      <c r="A122">
        <f t="shared" si="1"/>
        <v>121</v>
      </c>
      <c r="B122" t="s">
        <v>84</v>
      </c>
      <c r="C122">
        <v>1440562.149</v>
      </c>
      <c r="D122">
        <v>1440886.4639999999</v>
      </c>
      <c r="E122">
        <v>13.5131</v>
      </c>
      <c r="F122" t="s">
        <v>72</v>
      </c>
      <c r="G122" t="s">
        <v>73</v>
      </c>
      <c r="H122" t="s">
        <v>74</v>
      </c>
      <c r="I122" t="s">
        <v>75</v>
      </c>
      <c r="J122" s="1">
        <v>81939.025694444441</v>
      </c>
      <c r="K122" s="1">
        <v>81939.154861111107</v>
      </c>
      <c r="L122" t="s">
        <v>185</v>
      </c>
      <c r="M122">
        <v>0</v>
      </c>
      <c r="N122" s="1">
        <v>21916</v>
      </c>
      <c r="O122">
        <v>0</v>
      </c>
      <c r="P122">
        <v>1440554.1329999999</v>
      </c>
      <c r="Q122">
        <v>1440878.25</v>
      </c>
      <c r="R122">
        <v>6442</v>
      </c>
      <c r="S122" t="s">
        <v>80</v>
      </c>
      <c r="T122">
        <v>806480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91</v>
      </c>
      <c r="AC122">
        <v>162.56</v>
      </c>
      <c r="AD122">
        <v>50</v>
      </c>
      <c r="AE122">
        <v>5</v>
      </c>
      <c r="AF122">
        <v>21</v>
      </c>
      <c r="AG122">
        <v>21</v>
      </c>
      <c r="AH122">
        <v>50</v>
      </c>
      <c r="AI122">
        <v>4</v>
      </c>
      <c r="AJ122">
        <v>0.7</v>
      </c>
      <c r="AK122">
        <v>11.1</v>
      </c>
      <c r="AL122">
        <v>19</v>
      </c>
      <c r="AM122">
        <v>13.7</v>
      </c>
      <c r="AN122">
        <v>3.5</v>
      </c>
      <c r="AO122">
        <v>68.854168650000005</v>
      </c>
      <c r="AP122">
        <v>62.16</v>
      </c>
      <c r="AQ122">
        <v>99.8</v>
      </c>
      <c r="AR122">
        <v>19.903225809999999</v>
      </c>
      <c r="AS122">
        <v>36.842592029999999</v>
      </c>
      <c r="AT122">
        <v>215.54545450000001</v>
      </c>
      <c r="AU122">
        <v>139</v>
      </c>
      <c r="AV122">
        <v>101</v>
      </c>
      <c r="AW122">
        <v>72.383807009999998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1277.549</v>
      </c>
      <c r="BE122">
        <v>1530562.149</v>
      </c>
      <c r="BF122">
        <v>3750</v>
      </c>
      <c r="BG122">
        <v>28</v>
      </c>
      <c r="BH122">
        <v>0</v>
      </c>
      <c r="BI122">
        <v>90</v>
      </c>
      <c r="BJ122">
        <v>0</v>
      </c>
      <c r="BK122">
        <v>365</v>
      </c>
      <c r="BL122">
        <v>0</v>
      </c>
      <c r="BM122">
        <v>14</v>
      </c>
      <c r="BN122">
        <v>19</v>
      </c>
      <c r="BO122">
        <v>0.7</v>
      </c>
      <c r="BP122">
        <v>10.5</v>
      </c>
      <c r="BQ122">
        <v>187</v>
      </c>
      <c r="BR122">
        <v>3.4</v>
      </c>
      <c r="BS122">
        <v>139</v>
      </c>
      <c r="BT122">
        <v>1</v>
      </c>
    </row>
    <row r="123" spans="1:72" x14ac:dyDescent="0.15">
      <c r="A123">
        <f t="shared" si="1"/>
        <v>122</v>
      </c>
      <c r="B123" t="s">
        <v>71</v>
      </c>
      <c r="C123">
        <v>1544855</v>
      </c>
      <c r="D123">
        <v>1544955</v>
      </c>
      <c r="E123">
        <v>4.1299000000000001</v>
      </c>
      <c r="F123" t="s">
        <v>72</v>
      </c>
      <c r="G123" t="s">
        <v>73</v>
      </c>
      <c r="H123" t="s">
        <v>74</v>
      </c>
      <c r="I123" t="s">
        <v>75</v>
      </c>
      <c r="J123" s="1">
        <v>86284.524999999994</v>
      </c>
      <c r="K123" s="1">
        <v>86284.75</v>
      </c>
      <c r="L123" t="s">
        <v>191</v>
      </c>
      <c r="M123">
        <v>0</v>
      </c>
      <c r="N123" s="1">
        <v>21916</v>
      </c>
      <c r="O123">
        <v>0</v>
      </c>
      <c r="P123">
        <v>1544847</v>
      </c>
      <c r="Q123">
        <v>1545060</v>
      </c>
      <c r="R123">
        <v>6484</v>
      </c>
      <c r="S123" t="s">
        <v>80</v>
      </c>
      <c r="T123">
        <v>904952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108</v>
      </c>
      <c r="AC123" t="s">
        <v>72</v>
      </c>
      <c r="AD123">
        <v>85</v>
      </c>
      <c r="AE123">
        <v>10</v>
      </c>
      <c r="AF123">
        <v>25</v>
      </c>
      <c r="AG123">
        <v>25</v>
      </c>
      <c r="AH123">
        <v>72</v>
      </c>
      <c r="AI123">
        <v>14</v>
      </c>
      <c r="AJ123">
        <v>2.2999999999999998</v>
      </c>
      <c r="AK123">
        <v>11.1</v>
      </c>
      <c r="AL123">
        <v>46</v>
      </c>
      <c r="AM123">
        <v>28.8</v>
      </c>
      <c r="AN123">
        <v>3</v>
      </c>
      <c r="AO123">
        <v>71.637128950000005</v>
      </c>
      <c r="AP123">
        <v>113.2375</v>
      </c>
      <c r="AQ123">
        <v>97.311688309999994</v>
      </c>
      <c r="AR123">
        <v>22.07594937</v>
      </c>
      <c r="AS123">
        <v>37.399999829999999</v>
      </c>
      <c r="AT123">
        <v>205</v>
      </c>
      <c r="AU123">
        <v>95</v>
      </c>
      <c r="AV123">
        <v>334</v>
      </c>
      <c r="AW123">
        <v>73.048287669999993</v>
      </c>
      <c r="AX123">
        <v>1</v>
      </c>
      <c r="AY123">
        <v>0</v>
      </c>
      <c r="AZ123">
        <v>1</v>
      </c>
      <c r="BA123">
        <v>1</v>
      </c>
      <c r="BB123">
        <v>1</v>
      </c>
      <c r="BC123">
        <v>0</v>
      </c>
      <c r="BD123">
        <v>3426.84</v>
      </c>
      <c r="BE123">
        <v>1634855</v>
      </c>
      <c r="BF123">
        <v>3750</v>
      </c>
      <c r="BG123">
        <v>28</v>
      </c>
      <c r="BH123">
        <v>0</v>
      </c>
      <c r="BI123">
        <v>90</v>
      </c>
      <c r="BJ123">
        <v>0</v>
      </c>
      <c r="BK123">
        <v>365</v>
      </c>
      <c r="BL123">
        <v>0</v>
      </c>
      <c r="BM123">
        <v>9</v>
      </c>
      <c r="BN123">
        <v>33</v>
      </c>
      <c r="BO123">
        <v>0.8</v>
      </c>
      <c r="BP123">
        <v>11.7</v>
      </c>
      <c r="BQ123">
        <v>311</v>
      </c>
      <c r="BR123">
        <v>3.8</v>
      </c>
      <c r="BS123">
        <v>140</v>
      </c>
      <c r="BT123">
        <v>1</v>
      </c>
    </row>
    <row r="124" spans="1:72" x14ac:dyDescent="0.15">
      <c r="A124">
        <f t="shared" si="1"/>
        <v>123</v>
      </c>
      <c r="B124" t="s">
        <v>82</v>
      </c>
      <c r="C124">
        <v>1773065</v>
      </c>
      <c r="D124">
        <v>1773334</v>
      </c>
      <c r="E124">
        <v>11.1904</v>
      </c>
      <c r="F124" t="s">
        <v>72</v>
      </c>
      <c r="G124" t="s">
        <v>73</v>
      </c>
      <c r="H124" t="s">
        <v>74</v>
      </c>
      <c r="I124" t="s">
        <v>75</v>
      </c>
      <c r="J124" s="1">
        <v>95790.670833333337</v>
      </c>
      <c r="K124" s="1">
        <v>95790.746527777781</v>
      </c>
      <c r="L124" t="s">
        <v>192</v>
      </c>
      <c r="M124">
        <v>0</v>
      </c>
      <c r="N124" s="1">
        <v>21916</v>
      </c>
      <c r="O124">
        <v>0</v>
      </c>
      <c r="P124">
        <v>1772998</v>
      </c>
      <c r="Q124">
        <v>1773595</v>
      </c>
      <c r="R124">
        <v>6504</v>
      </c>
      <c r="S124" t="s">
        <v>77</v>
      </c>
      <c r="T124">
        <v>1275032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118</v>
      </c>
      <c r="AC124">
        <v>177.8</v>
      </c>
      <c r="AD124">
        <v>45</v>
      </c>
      <c r="AE124">
        <v>5</v>
      </c>
      <c r="AF124">
        <v>22</v>
      </c>
      <c r="AG124">
        <v>22</v>
      </c>
      <c r="AH124">
        <v>29</v>
      </c>
      <c r="AI124">
        <v>6</v>
      </c>
      <c r="AJ124">
        <v>0.8</v>
      </c>
      <c r="AK124">
        <v>12.1</v>
      </c>
      <c r="AL124">
        <v>16</v>
      </c>
      <c r="AM124">
        <v>12.7</v>
      </c>
      <c r="AN124">
        <v>3.3</v>
      </c>
      <c r="AO124">
        <v>73.421570610000003</v>
      </c>
      <c r="AP124">
        <v>88.085714289999999</v>
      </c>
      <c r="AQ124">
        <v>96.513513509999996</v>
      </c>
      <c r="AR124">
        <v>18.589743590000001</v>
      </c>
      <c r="AS124">
        <v>38.913492410000003</v>
      </c>
      <c r="AT124">
        <v>140.57142859999999</v>
      </c>
      <c r="AU124">
        <v>118</v>
      </c>
      <c r="AV124">
        <v>80</v>
      </c>
      <c r="AW124">
        <v>56.853082190000002</v>
      </c>
      <c r="AX124">
        <v>1</v>
      </c>
      <c r="AY124">
        <v>0</v>
      </c>
      <c r="AZ124">
        <v>1</v>
      </c>
      <c r="BA124">
        <v>0</v>
      </c>
      <c r="BB124">
        <v>1</v>
      </c>
      <c r="BC124">
        <v>1</v>
      </c>
      <c r="BD124">
        <v>1113.92</v>
      </c>
      <c r="BE124">
        <v>1863065</v>
      </c>
      <c r="BF124">
        <v>3750</v>
      </c>
      <c r="BG124">
        <v>28</v>
      </c>
      <c r="BH124">
        <v>0</v>
      </c>
      <c r="BI124">
        <v>90</v>
      </c>
      <c r="BJ124">
        <v>0</v>
      </c>
      <c r="BK124">
        <v>365</v>
      </c>
      <c r="BL124">
        <v>0</v>
      </c>
      <c r="BM124">
        <v>10</v>
      </c>
      <c r="BN124">
        <v>29</v>
      </c>
      <c r="BO124">
        <v>0.8</v>
      </c>
      <c r="BP124">
        <v>10</v>
      </c>
      <c r="BQ124">
        <v>78</v>
      </c>
      <c r="BR124">
        <v>3.4</v>
      </c>
      <c r="BS124">
        <v>134</v>
      </c>
      <c r="BT124">
        <v>0</v>
      </c>
    </row>
    <row r="125" spans="1:72" x14ac:dyDescent="0.15">
      <c r="A125">
        <f t="shared" si="1"/>
        <v>124</v>
      </c>
      <c r="B125" t="s">
        <v>82</v>
      </c>
      <c r="C125">
        <v>1512969</v>
      </c>
      <c r="D125">
        <v>1513180</v>
      </c>
      <c r="E125">
        <v>8.7849000000000004</v>
      </c>
      <c r="F125" t="s">
        <v>72</v>
      </c>
      <c r="G125" t="s">
        <v>73</v>
      </c>
      <c r="H125" t="s">
        <v>88</v>
      </c>
      <c r="I125" t="s">
        <v>75</v>
      </c>
      <c r="J125" t="s">
        <v>72</v>
      </c>
      <c r="K125" t="s">
        <v>72</v>
      </c>
      <c r="L125" t="s">
        <v>193</v>
      </c>
      <c r="M125">
        <v>0</v>
      </c>
      <c r="N125" s="1">
        <v>21916</v>
      </c>
      <c r="O125">
        <v>0</v>
      </c>
      <c r="P125">
        <v>1512961</v>
      </c>
      <c r="Q125">
        <v>1513310</v>
      </c>
      <c r="R125">
        <v>6519</v>
      </c>
      <c r="S125" t="s">
        <v>77</v>
      </c>
      <c r="T125">
        <v>1038536</v>
      </c>
      <c r="U125">
        <v>0</v>
      </c>
      <c r="V125">
        <v>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105</v>
      </c>
      <c r="AC125" t="s">
        <v>72</v>
      </c>
      <c r="AD125">
        <v>60</v>
      </c>
      <c r="AE125">
        <v>6</v>
      </c>
      <c r="AF125">
        <v>22</v>
      </c>
      <c r="AG125">
        <v>22</v>
      </c>
      <c r="AH125">
        <v>52</v>
      </c>
      <c r="AI125">
        <v>7</v>
      </c>
      <c r="AJ125">
        <v>1.8</v>
      </c>
      <c r="AK125">
        <v>8.6</v>
      </c>
      <c r="AL125">
        <v>34</v>
      </c>
      <c r="AM125">
        <v>7.1</v>
      </c>
      <c r="AN125">
        <v>2.7</v>
      </c>
      <c r="AO125">
        <v>81.076176559999993</v>
      </c>
      <c r="AP125">
        <v>102.52941180000001</v>
      </c>
      <c r="AQ125">
        <v>95.571428569999995</v>
      </c>
      <c r="AR125">
        <v>28.89473684</v>
      </c>
      <c r="AS125">
        <v>36.444445010000003</v>
      </c>
      <c r="AT125">
        <v>185</v>
      </c>
      <c r="AU125">
        <v>122</v>
      </c>
      <c r="AV125">
        <v>296</v>
      </c>
      <c r="AW125">
        <v>54.159018260000003</v>
      </c>
      <c r="AX125">
        <v>1</v>
      </c>
      <c r="AY125">
        <v>0</v>
      </c>
      <c r="AZ125">
        <v>1</v>
      </c>
      <c r="BA125">
        <v>1</v>
      </c>
      <c r="BB125">
        <v>1</v>
      </c>
      <c r="BC125">
        <v>1</v>
      </c>
      <c r="BD125">
        <v>3791.76</v>
      </c>
      <c r="BE125">
        <v>1602969</v>
      </c>
      <c r="BF125">
        <v>3750</v>
      </c>
      <c r="BG125">
        <v>28</v>
      </c>
      <c r="BH125">
        <v>0</v>
      </c>
      <c r="BI125">
        <v>90</v>
      </c>
      <c r="BJ125">
        <v>0</v>
      </c>
      <c r="BK125">
        <v>365</v>
      </c>
      <c r="BL125">
        <v>0</v>
      </c>
      <c r="BM125">
        <v>16</v>
      </c>
      <c r="BN125">
        <v>14</v>
      </c>
      <c r="BO125">
        <v>1.8</v>
      </c>
      <c r="BP125">
        <v>8.6</v>
      </c>
      <c r="BQ125">
        <v>62</v>
      </c>
      <c r="BR125">
        <v>3.8</v>
      </c>
      <c r="BS125">
        <v>135</v>
      </c>
      <c r="BT125">
        <v>1</v>
      </c>
    </row>
    <row r="126" spans="1:72" x14ac:dyDescent="0.15">
      <c r="A126">
        <f t="shared" si="1"/>
        <v>125</v>
      </c>
      <c r="B126" t="s">
        <v>71</v>
      </c>
      <c r="C126">
        <v>2075065</v>
      </c>
      <c r="D126">
        <v>2075350</v>
      </c>
      <c r="E126">
        <v>11.8439</v>
      </c>
      <c r="F126" t="s">
        <v>72</v>
      </c>
      <c r="G126" t="s">
        <v>73</v>
      </c>
      <c r="H126" t="s">
        <v>88</v>
      </c>
      <c r="I126" t="s">
        <v>89</v>
      </c>
      <c r="J126" t="s">
        <v>72</v>
      </c>
      <c r="K126" t="s">
        <v>72</v>
      </c>
      <c r="L126" t="s">
        <v>100</v>
      </c>
      <c r="M126">
        <v>0</v>
      </c>
      <c r="N126" s="1">
        <v>21916</v>
      </c>
      <c r="O126">
        <v>0</v>
      </c>
      <c r="P126">
        <v>2075057</v>
      </c>
      <c r="Q126">
        <v>2075342</v>
      </c>
      <c r="R126">
        <v>6570</v>
      </c>
      <c r="S126" t="s">
        <v>80</v>
      </c>
      <c r="T126">
        <v>1337024</v>
      </c>
      <c r="U126">
        <v>2085120</v>
      </c>
      <c r="V126">
        <v>1</v>
      </c>
      <c r="W126">
        <v>0</v>
      </c>
      <c r="X126">
        <v>0</v>
      </c>
      <c r="Y126">
        <v>1</v>
      </c>
      <c r="Z126">
        <v>1</v>
      </c>
      <c r="AA126">
        <v>1</v>
      </c>
      <c r="AB126">
        <v>42.6</v>
      </c>
      <c r="AC126" t="s">
        <v>72</v>
      </c>
      <c r="AD126">
        <v>20</v>
      </c>
      <c r="AE126">
        <v>2</v>
      </c>
      <c r="AF126">
        <v>19</v>
      </c>
      <c r="AG126">
        <v>19</v>
      </c>
      <c r="AH126">
        <v>26</v>
      </c>
      <c r="AI126">
        <v>2</v>
      </c>
      <c r="AJ126">
        <v>0.6</v>
      </c>
      <c r="AK126">
        <v>10.6</v>
      </c>
      <c r="AL126">
        <v>11</v>
      </c>
      <c r="AM126">
        <v>9</v>
      </c>
      <c r="AN126">
        <v>2.8</v>
      </c>
      <c r="AO126">
        <v>124.3030454</v>
      </c>
      <c r="AP126">
        <v>85.869565219999998</v>
      </c>
      <c r="AQ126">
        <v>97.764705879999994</v>
      </c>
      <c r="AR126">
        <v>19.363636360000001</v>
      </c>
      <c r="AS126">
        <v>37.507936389999998</v>
      </c>
      <c r="AT126">
        <v>154.7777778</v>
      </c>
      <c r="AU126">
        <v>124</v>
      </c>
      <c r="AV126">
        <v>113</v>
      </c>
      <c r="AW126">
        <v>84.251255709999995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596.91120000000001</v>
      </c>
      <c r="BE126">
        <v>2165065</v>
      </c>
      <c r="BF126">
        <v>418.95833329999999</v>
      </c>
      <c r="BG126">
        <v>28</v>
      </c>
      <c r="BH126">
        <v>0</v>
      </c>
      <c r="BI126">
        <v>90</v>
      </c>
      <c r="BJ126">
        <v>0</v>
      </c>
      <c r="BK126">
        <v>365</v>
      </c>
      <c r="BL126">
        <v>0</v>
      </c>
      <c r="BM126">
        <v>11</v>
      </c>
      <c r="BN126">
        <v>26</v>
      </c>
      <c r="BO126">
        <v>0.6</v>
      </c>
      <c r="BP126">
        <v>9.9</v>
      </c>
      <c r="BQ126">
        <v>122</v>
      </c>
      <c r="BR126">
        <v>3.1</v>
      </c>
      <c r="BS126">
        <v>138</v>
      </c>
      <c r="BT126">
        <v>0</v>
      </c>
    </row>
    <row r="127" spans="1:72" x14ac:dyDescent="0.15">
      <c r="A127">
        <f t="shared" si="1"/>
        <v>126</v>
      </c>
      <c r="B127" t="s">
        <v>82</v>
      </c>
      <c r="C127">
        <v>2076603</v>
      </c>
      <c r="D127">
        <v>2076866</v>
      </c>
      <c r="E127">
        <v>10.9673</v>
      </c>
      <c r="F127" t="s">
        <v>72</v>
      </c>
      <c r="G127" t="s">
        <v>73</v>
      </c>
      <c r="H127" t="s">
        <v>74</v>
      </c>
      <c r="I127" t="s">
        <v>75</v>
      </c>
      <c r="J127" s="1">
        <v>108440.61458333333</v>
      </c>
      <c r="K127" s="1">
        <v>108440.78194444445</v>
      </c>
      <c r="L127" t="s">
        <v>153</v>
      </c>
      <c r="M127">
        <v>0</v>
      </c>
      <c r="N127" s="1">
        <v>21916</v>
      </c>
      <c r="O127">
        <v>0</v>
      </c>
      <c r="P127">
        <v>2076594</v>
      </c>
      <c r="Q127">
        <v>2077074</v>
      </c>
      <c r="R127">
        <v>7350</v>
      </c>
      <c r="S127" t="s">
        <v>80</v>
      </c>
      <c r="T127">
        <v>1782656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143</v>
      </c>
      <c r="AC127">
        <v>172.72</v>
      </c>
      <c r="AD127">
        <v>52</v>
      </c>
      <c r="AE127">
        <v>5</v>
      </c>
      <c r="AF127">
        <v>15</v>
      </c>
      <c r="AG127">
        <v>15</v>
      </c>
      <c r="AH127">
        <v>22</v>
      </c>
      <c r="AI127">
        <v>3</v>
      </c>
      <c r="AJ127">
        <v>1.9</v>
      </c>
      <c r="AK127">
        <v>12.6</v>
      </c>
      <c r="AL127">
        <v>67</v>
      </c>
      <c r="AM127">
        <v>10</v>
      </c>
      <c r="AN127">
        <v>3.4</v>
      </c>
      <c r="AO127">
        <v>76.236714520000007</v>
      </c>
      <c r="AP127">
        <v>83.2</v>
      </c>
      <c r="AQ127">
        <v>96.833333330000002</v>
      </c>
      <c r="AR127">
        <v>32.369230770000001</v>
      </c>
      <c r="AS127">
        <v>37.0416673</v>
      </c>
      <c r="AT127">
        <v>135</v>
      </c>
      <c r="AU127">
        <v>192</v>
      </c>
      <c r="AV127">
        <v>394</v>
      </c>
      <c r="AW127">
        <v>33.555593610000003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10817.664000000001</v>
      </c>
      <c r="BE127">
        <v>2166603</v>
      </c>
      <c r="BF127">
        <v>3750</v>
      </c>
      <c r="BG127">
        <v>28</v>
      </c>
      <c r="BH127">
        <v>0</v>
      </c>
      <c r="BI127">
        <v>90</v>
      </c>
      <c r="BJ127">
        <v>0</v>
      </c>
      <c r="BK127">
        <v>365</v>
      </c>
      <c r="BL127">
        <v>0</v>
      </c>
      <c r="BM127">
        <v>12</v>
      </c>
      <c r="BN127">
        <v>18</v>
      </c>
      <c r="BO127">
        <v>0.9</v>
      </c>
      <c r="BP127">
        <v>8</v>
      </c>
      <c r="BQ127">
        <v>170</v>
      </c>
      <c r="BR127">
        <v>3.8</v>
      </c>
      <c r="BS127">
        <v>141</v>
      </c>
      <c r="BT127">
        <v>1</v>
      </c>
    </row>
    <row r="128" spans="1:72" x14ac:dyDescent="0.15">
      <c r="A128">
        <f t="shared" si="1"/>
        <v>127</v>
      </c>
      <c r="B128" t="s">
        <v>71</v>
      </c>
      <c r="C128">
        <v>1665024</v>
      </c>
      <c r="D128">
        <v>1665078</v>
      </c>
      <c r="E128">
        <v>2.2458</v>
      </c>
      <c r="F128" t="s">
        <v>72</v>
      </c>
      <c r="G128" t="s">
        <v>87</v>
      </c>
      <c r="H128" t="s">
        <v>88</v>
      </c>
      <c r="I128" t="s">
        <v>75</v>
      </c>
      <c r="J128" t="s">
        <v>72</v>
      </c>
      <c r="K128" t="s">
        <v>72</v>
      </c>
      <c r="L128" t="s">
        <v>194</v>
      </c>
      <c r="M128">
        <v>0</v>
      </c>
      <c r="N128" s="1">
        <v>21916</v>
      </c>
      <c r="O128">
        <v>0</v>
      </c>
      <c r="P128">
        <v>1665016</v>
      </c>
      <c r="Q128">
        <v>1665135</v>
      </c>
      <c r="R128">
        <v>6163</v>
      </c>
      <c r="S128" t="s">
        <v>80</v>
      </c>
      <c r="T128">
        <v>967088</v>
      </c>
      <c r="U128">
        <v>1706616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80.7</v>
      </c>
      <c r="AC128">
        <v>160.02000000000001</v>
      </c>
      <c r="AD128">
        <v>39</v>
      </c>
      <c r="AE128">
        <v>5</v>
      </c>
      <c r="AF128">
        <v>14</v>
      </c>
      <c r="AG128">
        <v>14</v>
      </c>
      <c r="AH128">
        <v>41</v>
      </c>
      <c r="AI128">
        <v>3</v>
      </c>
      <c r="AJ128">
        <v>1.6</v>
      </c>
      <c r="AK128">
        <v>10.199999999999999</v>
      </c>
      <c r="AL128">
        <v>29</v>
      </c>
      <c r="AM128">
        <v>8.9</v>
      </c>
      <c r="AN128">
        <v>2.8</v>
      </c>
      <c r="AO128">
        <v>71.984845250000006</v>
      </c>
      <c r="AP128">
        <v>98.043478260000001</v>
      </c>
      <c r="AQ128">
        <v>94.954545449999998</v>
      </c>
      <c r="AR128">
        <v>26.043478260000001</v>
      </c>
      <c r="AS128">
        <v>37.200000340000003</v>
      </c>
      <c r="AT128">
        <v>103</v>
      </c>
      <c r="AU128">
        <v>108</v>
      </c>
      <c r="AV128">
        <v>130</v>
      </c>
      <c r="AW128">
        <v>79.673059359999996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1133.028</v>
      </c>
      <c r="BE128">
        <v>1755024</v>
      </c>
      <c r="BF128">
        <v>1733</v>
      </c>
      <c r="BG128">
        <v>28</v>
      </c>
      <c r="BH128">
        <v>0</v>
      </c>
      <c r="BI128">
        <v>90</v>
      </c>
      <c r="BJ128">
        <v>0</v>
      </c>
      <c r="BK128">
        <v>365</v>
      </c>
      <c r="BL128">
        <v>0</v>
      </c>
      <c r="BM128">
        <v>15</v>
      </c>
      <c r="BN128">
        <v>18</v>
      </c>
      <c r="BO128">
        <v>1.6</v>
      </c>
      <c r="BP128">
        <v>9.5</v>
      </c>
      <c r="BQ128">
        <v>204</v>
      </c>
      <c r="BR128">
        <v>3.8</v>
      </c>
      <c r="BS128">
        <v>142</v>
      </c>
      <c r="BT128">
        <v>0</v>
      </c>
    </row>
    <row r="129" spans="1:72" x14ac:dyDescent="0.15">
      <c r="A129">
        <f t="shared" si="1"/>
        <v>128</v>
      </c>
      <c r="B129" t="s">
        <v>71</v>
      </c>
      <c r="C129">
        <v>1526425</v>
      </c>
      <c r="D129">
        <v>1526449</v>
      </c>
      <c r="E129">
        <v>0.96740000000000004</v>
      </c>
      <c r="F129" t="s">
        <v>72</v>
      </c>
      <c r="G129" t="s">
        <v>73</v>
      </c>
      <c r="H129" t="s">
        <v>74</v>
      </c>
      <c r="I129" t="s">
        <v>75</v>
      </c>
      <c r="J129" s="1">
        <v>85515.820833333331</v>
      </c>
      <c r="K129" s="1">
        <v>85516.513888888891</v>
      </c>
      <c r="L129" t="s">
        <v>195</v>
      </c>
      <c r="M129">
        <v>0</v>
      </c>
      <c r="N129" s="1">
        <v>21916</v>
      </c>
      <c r="O129">
        <v>0</v>
      </c>
      <c r="P129">
        <v>1526400</v>
      </c>
      <c r="Q129">
        <v>1526583</v>
      </c>
      <c r="R129">
        <v>6200</v>
      </c>
      <c r="S129" t="s">
        <v>77</v>
      </c>
      <c r="T129">
        <v>859328</v>
      </c>
      <c r="U129">
        <v>1588776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107</v>
      </c>
      <c r="AC129">
        <v>187.96</v>
      </c>
      <c r="AD129">
        <v>45</v>
      </c>
      <c r="AE129">
        <v>2</v>
      </c>
      <c r="AF129">
        <v>13</v>
      </c>
      <c r="AG129">
        <v>13</v>
      </c>
      <c r="AH129">
        <v>30</v>
      </c>
      <c r="AI129">
        <v>2</v>
      </c>
      <c r="AJ129">
        <v>1.1000000000000001</v>
      </c>
      <c r="AK129">
        <v>14.6</v>
      </c>
      <c r="AL129">
        <v>17</v>
      </c>
      <c r="AM129">
        <v>20.5</v>
      </c>
      <c r="AN129">
        <v>3.5</v>
      </c>
      <c r="AO129">
        <v>77.24561009</v>
      </c>
      <c r="AP129">
        <v>96.52380952</v>
      </c>
      <c r="AQ129">
        <v>95.631578950000005</v>
      </c>
      <c r="AR129">
        <v>22.05263158</v>
      </c>
      <c r="AS129">
        <v>37.768517950000003</v>
      </c>
      <c r="AT129">
        <v>127.5</v>
      </c>
      <c r="AU129">
        <v>144</v>
      </c>
      <c r="AV129">
        <v>116</v>
      </c>
      <c r="AW129">
        <v>76.152625569999998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1787.328</v>
      </c>
      <c r="BE129">
        <v>1616425</v>
      </c>
      <c r="BF129">
        <v>2597.958333</v>
      </c>
      <c r="BG129">
        <v>28</v>
      </c>
      <c r="BH129">
        <v>0</v>
      </c>
      <c r="BI129">
        <v>90</v>
      </c>
      <c r="BJ129">
        <v>0</v>
      </c>
      <c r="BK129">
        <v>365</v>
      </c>
      <c r="BL129">
        <v>0</v>
      </c>
      <c r="BM129">
        <v>14</v>
      </c>
      <c r="BN129">
        <v>24</v>
      </c>
      <c r="BO129">
        <v>1.1000000000000001</v>
      </c>
      <c r="BP129">
        <v>13.1</v>
      </c>
      <c r="BQ129">
        <v>180</v>
      </c>
      <c r="BR129">
        <v>3.5</v>
      </c>
      <c r="BS129">
        <v>133</v>
      </c>
      <c r="BT129">
        <v>1</v>
      </c>
    </row>
    <row r="130" spans="1:72" x14ac:dyDescent="0.15">
      <c r="A130">
        <f t="shared" si="1"/>
        <v>129</v>
      </c>
      <c r="B130" t="s">
        <v>82</v>
      </c>
      <c r="C130">
        <v>1238042</v>
      </c>
      <c r="D130">
        <v>1238282</v>
      </c>
      <c r="E130">
        <v>10.015000000000001</v>
      </c>
      <c r="F130" t="s">
        <v>72</v>
      </c>
      <c r="G130" t="s">
        <v>73</v>
      </c>
      <c r="H130" t="s">
        <v>74</v>
      </c>
      <c r="I130" t="s">
        <v>75</v>
      </c>
      <c r="J130" s="1">
        <v>73500.543749999997</v>
      </c>
      <c r="K130" s="1">
        <v>73500.818750000006</v>
      </c>
      <c r="L130" t="s">
        <v>196</v>
      </c>
      <c r="M130">
        <v>0</v>
      </c>
      <c r="N130" s="1">
        <v>21916</v>
      </c>
      <c r="O130">
        <v>0</v>
      </c>
      <c r="P130">
        <v>1238034</v>
      </c>
      <c r="Q130">
        <v>1238318</v>
      </c>
      <c r="R130">
        <v>6227</v>
      </c>
      <c r="S130" t="s">
        <v>77</v>
      </c>
      <c r="T130">
        <v>509456</v>
      </c>
      <c r="U130">
        <v>1246032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97.5</v>
      </c>
      <c r="AC130" t="s">
        <v>72</v>
      </c>
      <c r="AD130">
        <v>44</v>
      </c>
      <c r="AE130">
        <v>7</v>
      </c>
      <c r="AF130">
        <v>20</v>
      </c>
      <c r="AG130">
        <v>20</v>
      </c>
      <c r="AH130">
        <v>47</v>
      </c>
      <c r="AI130">
        <v>4</v>
      </c>
      <c r="AJ130">
        <v>1.1000000000000001</v>
      </c>
      <c r="AK130">
        <v>11.8</v>
      </c>
      <c r="AL130">
        <v>31</v>
      </c>
      <c r="AM130">
        <v>9.1</v>
      </c>
      <c r="AN130" t="s">
        <v>72</v>
      </c>
      <c r="AO130">
        <v>62.236834379999998</v>
      </c>
      <c r="AP130">
        <v>89.230769230000007</v>
      </c>
      <c r="AQ130">
        <v>95.681818179999993</v>
      </c>
      <c r="AR130">
        <v>20.311111109999999</v>
      </c>
      <c r="AS130">
        <v>36.54938215</v>
      </c>
      <c r="AT130">
        <v>165.33333329999999</v>
      </c>
      <c r="AU130">
        <v>115</v>
      </c>
      <c r="AV130">
        <v>61</v>
      </c>
      <c r="AW130">
        <v>83.171917809999997</v>
      </c>
      <c r="AX130">
        <v>1</v>
      </c>
      <c r="AY130">
        <v>0</v>
      </c>
      <c r="AZ130">
        <v>1</v>
      </c>
      <c r="BA130">
        <v>1</v>
      </c>
      <c r="BB130">
        <v>1</v>
      </c>
      <c r="BC130">
        <v>1</v>
      </c>
      <c r="BD130">
        <v>683.96249999999998</v>
      </c>
      <c r="BE130">
        <v>1328042</v>
      </c>
      <c r="BF130">
        <v>332.91666670000001</v>
      </c>
      <c r="BG130">
        <v>28</v>
      </c>
      <c r="BH130">
        <v>0</v>
      </c>
      <c r="BI130">
        <v>90</v>
      </c>
      <c r="BJ130">
        <v>0</v>
      </c>
      <c r="BK130">
        <v>332.91666670000001</v>
      </c>
      <c r="BL130">
        <v>1</v>
      </c>
      <c r="BM130">
        <v>16</v>
      </c>
      <c r="BN130">
        <v>24</v>
      </c>
      <c r="BO130">
        <v>1.1000000000000001</v>
      </c>
      <c r="BP130">
        <v>11.7</v>
      </c>
      <c r="BQ130">
        <v>233</v>
      </c>
      <c r="BR130">
        <v>3.2</v>
      </c>
      <c r="BS130">
        <v>138</v>
      </c>
      <c r="BT130">
        <v>0</v>
      </c>
    </row>
    <row r="131" spans="1:72" x14ac:dyDescent="0.15">
      <c r="A131">
        <f t="shared" ref="A131:A194" si="2">SUM(A130,1)</f>
        <v>130</v>
      </c>
      <c r="B131" t="s">
        <v>71</v>
      </c>
      <c r="C131">
        <v>1563164.4680000001</v>
      </c>
      <c r="D131">
        <v>1563245.246</v>
      </c>
      <c r="E131">
        <v>3.3658000000000001</v>
      </c>
      <c r="F131" t="s">
        <v>72</v>
      </c>
      <c r="G131" t="s">
        <v>73</v>
      </c>
      <c r="H131" t="s">
        <v>88</v>
      </c>
      <c r="I131" t="s">
        <v>89</v>
      </c>
      <c r="J131" t="s">
        <v>72</v>
      </c>
      <c r="K131" t="s">
        <v>72</v>
      </c>
      <c r="L131" t="s">
        <v>197</v>
      </c>
      <c r="M131">
        <v>0</v>
      </c>
      <c r="N131" s="1">
        <v>21916</v>
      </c>
      <c r="O131">
        <v>0</v>
      </c>
      <c r="P131">
        <v>1563156.45</v>
      </c>
      <c r="Q131">
        <v>1563280.5</v>
      </c>
      <c r="R131">
        <v>8235</v>
      </c>
      <c r="S131" t="s">
        <v>77</v>
      </c>
      <c r="T131">
        <v>1052600</v>
      </c>
      <c r="U131">
        <v>1585104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97</v>
      </c>
      <c r="AC131" t="s">
        <v>72</v>
      </c>
      <c r="AD131">
        <v>38</v>
      </c>
      <c r="AE131">
        <v>4</v>
      </c>
      <c r="AF131">
        <v>16</v>
      </c>
      <c r="AG131">
        <v>16</v>
      </c>
      <c r="AH131">
        <v>27</v>
      </c>
      <c r="AI131">
        <v>5</v>
      </c>
      <c r="AJ131">
        <v>1.1000000000000001</v>
      </c>
      <c r="AK131">
        <v>11.8</v>
      </c>
      <c r="AL131">
        <v>23</v>
      </c>
      <c r="AM131">
        <v>9.6999999999999993</v>
      </c>
      <c r="AN131" t="s">
        <v>72</v>
      </c>
      <c r="AO131">
        <v>73.760000000000005</v>
      </c>
      <c r="AP131">
        <v>108.20833330000001</v>
      </c>
      <c r="AQ131">
        <v>93.730769230000007</v>
      </c>
      <c r="AR131">
        <v>24.15625</v>
      </c>
      <c r="AS131">
        <v>37.148147870000003</v>
      </c>
      <c r="AT131">
        <v>95.714285709999999</v>
      </c>
      <c r="AU131">
        <v>152</v>
      </c>
      <c r="AV131">
        <v>54</v>
      </c>
      <c r="AW131">
        <v>58.283615040000001</v>
      </c>
      <c r="AX131">
        <v>1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796.17600000000004</v>
      </c>
      <c r="BE131">
        <v>1653164.4680000001</v>
      </c>
      <c r="BF131">
        <v>914.14717589999998</v>
      </c>
      <c r="BG131">
        <v>28</v>
      </c>
      <c r="BH131">
        <v>0</v>
      </c>
      <c r="BI131">
        <v>90</v>
      </c>
      <c r="BJ131">
        <v>0</v>
      </c>
      <c r="BK131">
        <v>365</v>
      </c>
      <c r="BL131">
        <v>0</v>
      </c>
      <c r="BM131">
        <v>7</v>
      </c>
      <c r="BN131">
        <v>41</v>
      </c>
      <c r="BO131">
        <v>1.1000000000000001</v>
      </c>
      <c r="BP131">
        <v>10.5</v>
      </c>
      <c r="BQ131">
        <v>271</v>
      </c>
      <c r="BR131">
        <v>4</v>
      </c>
      <c r="BS131">
        <v>136</v>
      </c>
      <c r="BT131">
        <v>0</v>
      </c>
    </row>
    <row r="132" spans="1:72" x14ac:dyDescent="0.15">
      <c r="A132">
        <f t="shared" si="2"/>
        <v>131</v>
      </c>
      <c r="B132" t="s">
        <v>71</v>
      </c>
      <c r="C132">
        <v>1996919</v>
      </c>
      <c r="D132">
        <v>1997107</v>
      </c>
      <c r="E132">
        <v>7.8329000000000004</v>
      </c>
      <c r="F132" s="1">
        <v>105128.45763888888</v>
      </c>
      <c r="G132" t="s">
        <v>73</v>
      </c>
      <c r="H132" t="s">
        <v>88</v>
      </c>
      <c r="I132" t="s">
        <v>75</v>
      </c>
      <c r="J132" t="s">
        <v>72</v>
      </c>
      <c r="K132" t="s">
        <v>72</v>
      </c>
      <c r="L132" t="s">
        <v>198</v>
      </c>
      <c r="M132">
        <v>1</v>
      </c>
      <c r="N132" s="1">
        <v>105128.45763888888</v>
      </c>
      <c r="O132">
        <v>1997099</v>
      </c>
      <c r="P132">
        <v>1996911</v>
      </c>
      <c r="Q132">
        <v>1997099</v>
      </c>
      <c r="R132">
        <v>8285</v>
      </c>
      <c r="S132" t="s">
        <v>77</v>
      </c>
      <c r="T132">
        <v>1383224</v>
      </c>
      <c r="U132">
        <v>1997088</v>
      </c>
      <c r="V132">
        <v>1</v>
      </c>
      <c r="W132">
        <v>0</v>
      </c>
      <c r="X132">
        <v>0</v>
      </c>
      <c r="Y132">
        <v>1</v>
      </c>
      <c r="Z132">
        <v>1</v>
      </c>
      <c r="AA132">
        <v>0</v>
      </c>
      <c r="AB132">
        <v>110.5</v>
      </c>
      <c r="AC132">
        <v>165.1</v>
      </c>
      <c r="AD132">
        <v>45</v>
      </c>
      <c r="AE132">
        <v>5</v>
      </c>
      <c r="AF132">
        <v>24</v>
      </c>
      <c r="AG132">
        <v>24</v>
      </c>
      <c r="AH132">
        <v>40</v>
      </c>
      <c r="AI132">
        <v>4</v>
      </c>
      <c r="AJ132">
        <v>1.8</v>
      </c>
      <c r="AK132">
        <v>9.6999999999999993</v>
      </c>
      <c r="AL132">
        <v>40</v>
      </c>
      <c r="AM132">
        <v>8.6999999999999993</v>
      </c>
      <c r="AN132">
        <v>3.7</v>
      </c>
      <c r="AO132">
        <v>73.877776589999996</v>
      </c>
      <c r="AP132">
        <v>66.518518520000001</v>
      </c>
      <c r="AQ132">
        <v>99.07692308</v>
      </c>
      <c r="AR132">
        <v>12.59375</v>
      </c>
      <c r="AS132">
        <v>35.981481690000003</v>
      </c>
      <c r="AT132">
        <v>151</v>
      </c>
      <c r="AU132">
        <v>116</v>
      </c>
      <c r="AV132">
        <v>89</v>
      </c>
      <c r="AW132">
        <v>70.056506850000005</v>
      </c>
      <c r="AX132">
        <v>1</v>
      </c>
      <c r="AY132">
        <v>0</v>
      </c>
      <c r="AZ132">
        <v>0</v>
      </c>
      <c r="BA132">
        <v>1</v>
      </c>
      <c r="BB132">
        <v>1</v>
      </c>
      <c r="BC132">
        <v>1</v>
      </c>
      <c r="BD132">
        <v>1140.8019999999999</v>
      </c>
      <c r="BE132">
        <v>2086919</v>
      </c>
      <c r="BF132">
        <v>7.0416666670000003</v>
      </c>
      <c r="BG132">
        <v>7.0416666670000003</v>
      </c>
      <c r="BH132">
        <v>1</v>
      </c>
      <c r="BI132">
        <v>7.0416666670000003</v>
      </c>
      <c r="BJ132">
        <v>1</v>
      </c>
      <c r="BK132">
        <v>7.0416666670000003</v>
      </c>
      <c r="BL132">
        <v>1</v>
      </c>
      <c r="BM132">
        <v>16</v>
      </c>
      <c r="BN132">
        <v>28</v>
      </c>
      <c r="BO132">
        <v>1.8</v>
      </c>
      <c r="BP132">
        <v>8.5</v>
      </c>
      <c r="BQ132">
        <v>142</v>
      </c>
      <c r="BR132">
        <v>4.0999999999999996</v>
      </c>
      <c r="BS132">
        <v>139</v>
      </c>
      <c r="BT132">
        <v>0</v>
      </c>
    </row>
    <row r="133" spans="1:72" x14ac:dyDescent="0.15">
      <c r="A133">
        <f t="shared" si="2"/>
        <v>132</v>
      </c>
      <c r="B133" t="s">
        <v>71</v>
      </c>
      <c r="C133">
        <v>1364952</v>
      </c>
      <c r="D133">
        <v>1365195</v>
      </c>
      <c r="E133">
        <v>10.117000000000001</v>
      </c>
      <c r="F133" t="s">
        <v>72</v>
      </c>
      <c r="G133" t="s">
        <v>73</v>
      </c>
      <c r="H133" t="s">
        <v>74</v>
      </c>
      <c r="I133" t="s">
        <v>75</v>
      </c>
      <c r="J133" s="1">
        <v>78787.983333333337</v>
      </c>
      <c r="K133" s="1">
        <v>78788.25</v>
      </c>
      <c r="L133" t="s">
        <v>102</v>
      </c>
      <c r="M133">
        <v>0</v>
      </c>
      <c r="N133" s="1">
        <v>21916</v>
      </c>
      <c r="O133">
        <v>0</v>
      </c>
      <c r="P133">
        <v>1364930</v>
      </c>
      <c r="Q133">
        <v>1365474</v>
      </c>
      <c r="R133">
        <v>8301</v>
      </c>
      <c r="S133" t="s">
        <v>77</v>
      </c>
      <c r="T133">
        <v>739904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92</v>
      </c>
      <c r="AC133">
        <v>170.18</v>
      </c>
      <c r="AD133">
        <v>49</v>
      </c>
      <c r="AE133">
        <v>6</v>
      </c>
      <c r="AF133">
        <v>20</v>
      </c>
      <c r="AG133">
        <v>20</v>
      </c>
      <c r="AH133">
        <v>49</v>
      </c>
      <c r="AI133">
        <v>7</v>
      </c>
      <c r="AJ133">
        <v>1.8</v>
      </c>
      <c r="AK133">
        <v>13.7</v>
      </c>
      <c r="AL133">
        <v>45</v>
      </c>
      <c r="AM133">
        <v>11.5</v>
      </c>
      <c r="AN133">
        <v>3.1</v>
      </c>
      <c r="AO133">
        <v>78.219048639999997</v>
      </c>
      <c r="AP133">
        <v>67.041666669999998</v>
      </c>
      <c r="AQ133">
        <v>95.608695650000001</v>
      </c>
      <c r="AR133">
        <v>19.37931034</v>
      </c>
      <c r="AS133">
        <v>36.755555049999998</v>
      </c>
      <c r="AT133">
        <v>140.33333329999999</v>
      </c>
      <c r="AU133">
        <v>151</v>
      </c>
      <c r="AV133">
        <v>69</v>
      </c>
      <c r="AW133">
        <v>71.352511419999999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958.548</v>
      </c>
      <c r="BE133">
        <v>1454952</v>
      </c>
      <c r="BF133">
        <v>3750</v>
      </c>
      <c r="BG133">
        <v>28</v>
      </c>
      <c r="BH133">
        <v>0</v>
      </c>
      <c r="BI133">
        <v>90</v>
      </c>
      <c r="BJ133">
        <v>0</v>
      </c>
      <c r="BK133">
        <v>365</v>
      </c>
      <c r="BL133">
        <v>0</v>
      </c>
      <c r="BM133">
        <v>11</v>
      </c>
      <c r="BN133">
        <v>27</v>
      </c>
      <c r="BO133">
        <v>2</v>
      </c>
      <c r="BP133">
        <v>9.4</v>
      </c>
      <c r="BQ133">
        <v>326</v>
      </c>
      <c r="BR133">
        <v>4.0999999999999996</v>
      </c>
      <c r="BS133">
        <v>144</v>
      </c>
      <c r="BT133">
        <v>0</v>
      </c>
    </row>
    <row r="134" spans="1:72" x14ac:dyDescent="0.15">
      <c r="A134">
        <f t="shared" si="2"/>
        <v>133</v>
      </c>
      <c r="B134" t="s">
        <v>71</v>
      </c>
      <c r="C134">
        <v>1275629</v>
      </c>
      <c r="D134">
        <v>1275652</v>
      </c>
      <c r="E134">
        <v>0.97599999999999998</v>
      </c>
      <c r="F134" t="s">
        <v>72</v>
      </c>
      <c r="G134" t="s">
        <v>73</v>
      </c>
      <c r="H134" t="s">
        <v>88</v>
      </c>
      <c r="I134" t="s">
        <v>75</v>
      </c>
      <c r="J134" t="s">
        <v>72</v>
      </c>
      <c r="K134" t="s">
        <v>72</v>
      </c>
      <c r="L134" t="s">
        <v>199</v>
      </c>
      <c r="M134">
        <v>0</v>
      </c>
      <c r="N134" s="1">
        <v>21916</v>
      </c>
      <c r="O134">
        <v>0</v>
      </c>
      <c r="P134">
        <v>1275621</v>
      </c>
      <c r="Q134">
        <v>1275765</v>
      </c>
      <c r="R134">
        <v>8318</v>
      </c>
      <c r="S134" t="s">
        <v>77</v>
      </c>
      <c r="T134">
        <v>756296</v>
      </c>
      <c r="U134">
        <v>1289160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81.400000000000006</v>
      </c>
      <c r="AC134" t="s">
        <v>72</v>
      </c>
      <c r="AD134">
        <v>53</v>
      </c>
      <c r="AE134">
        <v>10</v>
      </c>
      <c r="AF134">
        <v>21</v>
      </c>
      <c r="AG134">
        <v>21</v>
      </c>
      <c r="AH134">
        <v>39</v>
      </c>
      <c r="AI134">
        <v>8</v>
      </c>
      <c r="AJ134">
        <v>3.6</v>
      </c>
      <c r="AK134">
        <v>10.6</v>
      </c>
      <c r="AL134">
        <v>13</v>
      </c>
      <c r="AM134">
        <v>7.6</v>
      </c>
      <c r="AN134">
        <v>2.5</v>
      </c>
      <c r="AO134">
        <v>63.116659929999997</v>
      </c>
      <c r="AP134">
        <v>75.761904759999993</v>
      </c>
      <c r="AQ134">
        <v>96.61538462</v>
      </c>
      <c r="AR134">
        <v>13.42857143</v>
      </c>
      <c r="AS134">
        <v>36.63333299</v>
      </c>
      <c r="AT134">
        <v>121.5</v>
      </c>
      <c r="AU134">
        <v>71</v>
      </c>
      <c r="AV134">
        <v>111</v>
      </c>
      <c r="AW134">
        <v>59.28458904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641.51340000000005</v>
      </c>
      <c r="BE134">
        <v>1365629</v>
      </c>
      <c r="BF134">
        <v>563.79166669999995</v>
      </c>
      <c r="BG134">
        <v>28</v>
      </c>
      <c r="BH134">
        <v>0</v>
      </c>
      <c r="BI134">
        <v>90</v>
      </c>
      <c r="BJ134">
        <v>0</v>
      </c>
      <c r="BK134">
        <v>365</v>
      </c>
      <c r="BL134">
        <v>0</v>
      </c>
      <c r="BM134">
        <v>25</v>
      </c>
      <c r="BN134">
        <v>15</v>
      </c>
      <c r="BO134">
        <v>7</v>
      </c>
      <c r="BP134">
        <v>10</v>
      </c>
      <c r="BQ134">
        <v>132</v>
      </c>
      <c r="BR134">
        <v>4</v>
      </c>
      <c r="BS134">
        <v>131</v>
      </c>
      <c r="BT134">
        <v>0</v>
      </c>
    </row>
    <row r="135" spans="1:72" x14ac:dyDescent="0.15">
      <c r="A135">
        <f t="shared" si="2"/>
        <v>134</v>
      </c>
      <c r="B135" t="s">
        <v>71</v>
      </c>
      <c r="C135">
        <v>1946902</v>
      </c>
      <c r="D135">
        <v>1946929</v>
      </c>
      <c r="E135">
        <v>1.1109</v>
      </c>
      <c r="F135" t="s">
        <v>72</v>
      </c>
      <c r="G135" t="s">
        <v>73</v>
      </c>
      <c r="H135" t="s">
        <v>74</v>
      </c>
      <c r="I135" t="s">
        <v>75</v>
      </c>
      <c r="J135" s="1">
        <v>103034.57986111111</v>
      </c>
      <c r="K135" s="1">
        <v>103034.78125</v>
      </c>
      <c r="L135" t="s">
        <v>104</v>
      </c>
      <c r="M135">
        <v>0</v>
      </c>
      <c r="N135" s="1">
        <v>21916</v>
      </c>
      <c r="O135">
        <v>0</v>
      </c>
      <c r="P135">
        <v>1946849</v>
      </c>
      <c r="Q135">
        <v>1946990</v>
      </c>
      <c r="R135">
        <v>8322</v>
      </c>
      <c r="S135" t="s">
        <v>80</v>
      </c>
      <c r="T135">
        <v>-682912</v>
      </c>
      <c r="U135">
        <v>1949064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46</v>
      </c>
      <c r="AC135" t="s">
        <v>72</v>
      </c>
      <c r="AD135">
        <v>47</v>
      </c>
      <c r="AE135">
        <v>6</v>
      </c>
      <c r="AF135">
        <v>26</v>
      </c>
      <c r="AG135">
        <v>26</v>
      </c>
      <c r="AH135">
        <v>54</v>
      </c>
      <c r="AI135">
        <v>4</v>
      </c>
      <c r="AJ135">
        <v>1.1000000000000001</v>
      </c>
      <c r="AK135">
        <v>8.3000000000000007</v>
      </c>
      <c r="AL135">
        <v>29</v>
      </c>
      <c r="AM135">
        <v>22.1</v>
      </c>
      <c r="AN135">
        <v>2.8</v>
      </c>
      <c r="AO135">
        <v>56.371426169999999</v>
      </c>
      <c r="AP135">
        <v>63.272727269999997</v>
      </c>
      <c r="AQ135">
        <v>98.052631579999996</v>
      </c>
      <c r="AR135">
        <v>23.136363639999999</v>
      </c>
      <c r="AS135">
        <v>37.43518547</v>
      </c>
      <c r="AT135">
        <v>178.5</v>
      </c>
      <c r="AU135">
        <v>152</v>
      </c>
      <c r="AV135">
        <v>37</v>
      </c>
      <c r="AW135">
        <v>91</v>
      </c>
      <c r="AX135">
        <v>1</v>
      </c>
      <c r="AY135">
        <v>0</v>
      </c>
      <c r="AZ135">
        <v>1</v>
      </c>
      <c r="BA135">
        <v>0</v>
      </c>
      <c r="BB135">
        <v>1</v>
      </c>
      <c r="BC135">
        <v>0</v>
      </c>
      <c r="BD135">
        <v>258.70400000000001</v>
      </c>
      <c r="BE135">
        <v>2036902</v>
      </c>
      <c r="BF135">
        <v>90.083333330000002</v>
      </c>
      <c r="BG135">
        <v>28</v>
      </c>
      <c r="BH135">
        <v>0</v>
      </c>
      <c r="BI135">
        <v>90</v>
      </c>
      <c r="BJ135">
        <v>0</v>
      </c>
      <c r="BK135">
        <v>90.083333330000002</v>
      </c>
      <c r="BL135">
        <v>1</v>
      </c>
      <c r="BM135">
        <v>14</v>
      </c>
      <c r="BN135">
        <v>20</v>
      </c>
      <c r="BO135">
        <v>1.1000000000000001</v>
      </c>
      <c r="BP135">
        <v>8.3000000000000007</v>
      </c>
      <c r="BQ135">
        <v>180</v>
      </c>
      <c r="BR135">
        <v>4.9000000000000004</v>
      </c>
      <c r="BS135">
        <v>126</v>
      </c>
      <c r="BT135">
        <v>0</v>
      </c>
    </row>
    <row r="136" spans="1:72" x14ac:dyDescent="0.15">
      <c r="A136">
        <f t="shared" si="2"/>
        <v>135</v>
      </c>
      <c r="B136" t="s">
        <v>71</v>
      </c>
      <c r="C136">
        <v>1911508</v>
      </c>
      <c r="D136">
        <v>1911526</v>
      </c>
      <c r="E136">
        <v>0.7399</v>
      </c>
      <c r="F136" s="1">
        <v>101562.54166666667</v>
      </c>
      <c r="G136" t="s">
        <v>73</v>
      </c>
      <c r="H136" t="s">
        <v>74</v>
      </c>
      <c r="I136" t="s">
        <v>75</v>
      </c>
      <c r="J136" s="1">
        <v>101555.77291666667</v>
      </c>
      <c r="K136" s="1">
        <v>101556.02361111112</v>
      </c>
      <c r="L136" t="s">
        <v>200</v>
      </c>
      <c r="M136">
        <v>1</v>
      </c>
      <c r="N136" s="1">
        <v>101562.54166666667</v>
      </c>
      <c r="O136">
        <v>1911517</v>
      </c>
      <c r="P136">
        <v>1911358</v>
      </c>
      <c r="Q136">
        <v>1911517</v>
      </c>
      <c r="R136">
        <v>8341</v>
      </c>
      <c r="S136" t="s">
        <v>77</v>
      </c>
      <c r="T136">
        <v>1175600</v>
      </c>
      <c r="U136">
        <v>1911504</v>
      </c>
      <c r="V136">
        <v>1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105.9</v>
      </c>
      <c r="AC136" t="s">
        <v>72</v>
      </c>
      <c r="AD136">
        <v>103</v>
      </c>
      <c r="AE136">
        <v>13</v>
      </c>
      <c r="AF136">
        <v>35</v>
      </c>
      <c r="AG136">
        <v>35</v>
      </c>
      <c r="AH136">
        <v>93</v>
      </c>
      <c r="AI136">
        <v>11</v>
      </c>
      <c r="AJ136">
        <v>2.1</v>
      </c>
      <c r="AK136">
        <v>14.3</v>
      </c>
      <c r="AL136">
        <v>55</v>
      </c>
      <c r="AM136">
        <v>20.3</v>
      </c>
      <c r="AN136" t="s">
        <v>72</v>
      </c>
      <c r="AO136">
        <v>73.913056420000004</v>
      </c>
      <c r="AP136">
        <v>112.5714286</v>
      </c>
      <c r="AQ136">
        <v>91.380952379999997</v>
      </c>
      <c r="AR136">
        <v>26.695652169999999</v>
      </c>
      <c r="AS136">
        <v>38.092593440000002</v>
      </c>
      <c r="AT136">
        <v>192.6</v>
      </c>
      <c r="AU136">
        <v>124</v>
      </c>
      <c r="AV136">
        <v>167</v>
      </c>
      <c r="AW136">
        <v>84.007762560000003</v>
      </c>
      <c r="AX136">
        <v>1</v>
      </c>
      <c r="AY136">
        <v>0</v>
      </c>
      <c r="AZ136">
        <v>1</v>
      </c>
      <c r="BA136">
        <v>0</v>
      </c>
      <c r="BB136">
        <v>1</v>
      </c>
      <c r="BC136">
        <v>1</v>
      </c>
      <c r="BD136">
        <v>2192.9771999999998</v>
      </c>
      <c r="BE136">
        <v>2001508</v>
      </c>
      <c r="BF136">
        <v>0</v>
      </c>
      <c r="BG136">
        <v>0</v>
      </c>
      <c r="BH136">
        <v>1</v>
      </c>
      <c r="BI136">
        <v>0</v>
      </c>
      <c r="BJ136">
        <v>1</v>
      </c>
      <c r="BK136">
        <v>0</v>
      </c>
      <c r="BL136">
        <v>1</v>
      </c>
      <c r="BM136">
        <v>10</v>
      </c>
      <c r="BN136">
        <v>28</v>
      </c>
      <c r="BO136">
        <v>2.1</v>
      </c>
      <c r="BP136">
        <v>14.1</v>
      </c>
      <c r="BQ136">
        <v>145</v>
      </c>
      <c r="BR136">
        <v>4</v>
      </c>
      <c r="BS136">
        <v>148</v>
      </c>
      <c r="BT136">
        <v>1</v>
      </c>
    </row>
    <row r="137" spans="1:72" x14ac:dyDescent="0.15">
      <c r="A137">
        <f t="shared" si="2"/>
        <v>136</v>
      </c>
      <c r="B137" t="s">
        <v>71</v>
      </c>
      <c r="C137">
        <v>1741512</v>
      </c>
      <c r="D137">
        <v>1741534</v>
      </c>
      <c r="E137">
        <v>0.90710000000000002</v>
      </c>
      <c r="F137" t="s">
        <v>72</v>
      </c>
      <c r="G137" t="s">
        <v>73</v>
      </c>
      <c r="H137" t="s">
        <v>88</v>
      </c>
      <c r="I137" t="s">
        <v>89</v>
      </c>
      <c r="J137" t="s">
        <v>72</v>
      </c>
      <c r="K137" t="s">
        <v>72</v>
      </c>
      <c r="L137" t="s">
        <v>201</v>
      </c>
      <c r="M137">
        <v>0</v>
      </c>
      <c r="N137" s="1">
        <v>21916</v>
      </c>
      <c r="O137">
        <v>0</v>
      </c>
      <c r="P137">
        <v>1741504</v>
      </c>
      <c r="Q137">
        <v>1741623</v>
      </c>
      <c r="R137">
        <v>8416</v>
      </c>
      <c r="S137" t="s">
        <v>77</v>
      </c>
      <c r="T137">
        <v>1012784</v>
      </c>
      <c r="U137">
        <v>1745688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61</v>
      </c>
      <c r="AC137" t="s">
        <v>72</v>
      </c>
      <c r="AD137">
        <v>45</v>
      </c>
      <c r="AE137">
        <v>3</v>
      </c>
      <c r="AF137">
        <v>19</v>
      </c>
      <c r="AG137">
        <v>19</v>
      </c>
      <c r="AH137">
        <v>36</v>
      </c>
      <c r="AI137">
        <v>2</v>
      </c>
      <c r="AJ137">
        <v>1.8</v>
      </c>
      <c r="AK137">
        <v>13.4</v>
      </c>
      <c r="AL137">
        <v>42</v>
      </c>
      <c r="AM137">
        <v>9</v>
      </c>
      <c r="AN137" t="s">
        <v>72</v>
      </c>
      <c r="AO137">
        <v>75.133315089999996</v>
      </c>
      <c r="AP137">
        <v>55.55</v>
      </c>
      <c r="AQ137">
        <v>99.571428569999995</v>
      </c>
      <c r="AR137">
        <v>18.7</v>
      </c>
      <c r="AS137">
        <v>35.777777210000004</v>
      </c>
      <c r="AT137">
        <v>118</v>
      </c>
      <c r="AU137">
        <v>106</v>
      </c>
      <c r="AV137">
        <v>74</v>
      </c>
      <c r="AW137">
        <v>83.188127850000001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478.48399999999998</v>
      </c>
      <c r="BE137">
        <v>1831512</v>
      </c>
      <c r="BF137">
        <v>174</v>
      </c>
      <c r="BG137">
        <v>28</v>
      </c>
      <c r="BH137">
        <v>0</v>
      </c>
      <c r="BI137">
        <v>90</v>
      </c>
      <c r="BJ137">
        <v>0</v>
      </c>
      <c r="BK137">
        <v>174</v>
      </c>
      <c r="BL137">
        <v>1</v>
      </c>
      <c r="BM137">
        <v>13</v>
      </c>
      <c r="BN137">
        <v>20</v>
      </c>
      <c r="BO137">
        <v>1.8</v>
      </c>
      <c r="BP137">
        <v>12.6</v>
      </c>
      <c r="BQ137">
        <v>252</v>
      </c>
      <c r="BR137">
        <v>4.0999999999999996</v>
      </c>
      <c r="BS137">
        <v>140</v>
      </c>
      <c r="BT137">
        <v>0</v>
      </c>
    </row>
    <row r="138" spans="1:72" x14ac:dyDescent="0.15">
      <c r="A138">
        <f t="shared" si="2"/>
        <v>137</v>
      </c>
      <c r="B138" t="s">
        <v>112</v>
      </c>
      <c r="C138">
        <v>1850115</v>
      </c>
      <c r="D138">
        <v>1850186</v>
      </c>
      <c r="E138">
        <v>2.9807000000000001</v>
      </c>
      <c r="F138" s="1">
        <v>99031.5</v>
      </c>
      <c r="G138" t="s">
        <v>73</v>
      </c>
      <c r="H138" t="s">
        <v>74</v>
      </c>
      <c r="I138" t="s">
        <v>75</v>
      </c>
      <c r="J138" s="1">
        <v>99003.523611111115</v>
      </c>
      <c r="K138" s="1">
        <v>99003.83194444445</v>
      </c>
      <c r="L138" t="s">
        <v>133</v>
      </c>
      <c r="M138">
        <v>1</v>
      </c>
      <c r="N138" s="1">
        <v>99031.5</v>
      </c>
      <c r="O138">
        <v>1850772</v>
      </c>
      <c r="P138">
        <v>1850107</v>
      </c>
      <c r="Q138">
        <v>1850772</v>
      </c>
      <c r="R138">
        <v>8421</v>
      </c>
      <c r="S138" t="s">
        <v>80</v>
      </c>
      <c r="T138">
        <v>-779656</v>
      </c>
      <c r="U138">
        <v>1850760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69</v>
      </c>
      <c r="AC138" t="s">
        <v>72</v>
      </c>
      <c r="AD138">
        <v>68</v>
      </c>
      <c r="AE138">
        <v>4</v>
      </c>
      <c r="AF138">
        <v>19</v>
      </c>
      <c r="AG138">
        <v>19</v>
      </c>
      <c r="AH138">
        <v>39</v>
      </c>
      <c r="AI138">
        <v>6</v>
      </c>
      <c r="AJ138">
        <v>0.8</v>
      </c>
      <c r="AK138">
        <v>11.8</v>
      </c>
      <c r="AL138">
        <v>27</v>
      </c>
      <c r="AM138">
        <v>18.3</v>
      </c>
      <c r="AN138">
        <v>3.7</v>
      </c>
      <c r="AO138">
        <v>73.891891889999997</v>
      </c>
      <c r="AP138">
        <v>77.703703700000005</v>
      </c>
      <c r="AQ138">
        <v>97.185185189999999</v>
      </c>
      <c r="AR138">
        <v>20.555555559999998</v>
      </c>
      <c r="AS138">
        <v>36.722222080000002</v>
      </c>
      <c r="AT138">
        <v>136.16666670000001</v>
      </c>
      <c r="AU138">
        <v>179</v>
      </c>
      <c r="AV138">
        <v>74</v>
      </c>
      <c r="AW138">
        <v>91</v>
      </c>
      <c r="AX138">
        <v>1</v>
      </c>
      <c r="AY138">
        <v>0</v>
      </c>
      <c r="AZ138">
        <v>1</v>
      </c>
      <c r="BA138">
        <v>0</v>
      </c>
      <c r="BB138">
        <v>1</v>
      </c>
      <c r="BC138">
        <v>0</v>
      </c>
      <c r="BD138">
        <v>913.97400000000005</v>
      </c>
      <c r="BE138">
        <v>1940115</v>
      </c>
      <c r="BF138">
        <v>26.875</v>
      </c>
      <c r="BG138">
        <v>26.875</v>
      </c>
      <c r="BH138">
        <v>1</v>
      </c>
      <c r="BI138">
        <v>26.875</v>
      </c>
      <c r="BJ138">
        <v>1</v>
      </c>
      <c r="BK138">
        <v>26.875</v>
      </c>
      <c r="BL138">
        <v>1</v>
      </c>
      <c r="BM138">
        <v>12</v>
      </c>
      <c r="BN138">
        <v>25</v>
      </c>
      <c r="BO138">
        <v>0.8</v>
      </c>
      <c r="BP138">
        <v>10.5</v>
      </c>
      <c r="BQ138">
        <v>69</v>
      </c>
      <c r="BR138">
        <v>3.1</v>
      </c>
      <c r="BS138">
        <v>139</v>
      </c>
      <c r="BT138">
        <v>0</v>
      </c>
    </row>
    <row r="139" spans="1:72" x14ac:dyDescent="0.15">
      <c r="A139">
        <f t="shared" si="2"/>
        <v>138</v>
      </c>
      <c r="B139" t="s">
        <v>71</v>
      </c>
      <c r="C139">
        <v>1958695</v>
      </c>
      <c r="D139">
        <v>1958879</v>
      </c>
      <c r="E139">
        <v>7.6375000000000002</v>
      </c>
      <c r="F139" t="s">
        <v>72</v>
      </c>
      <c r="G139" t="s">
        <v>73</v>
      </c>
      <c r="H139" t="s">
        <v>88</v>
      </c>
      <c r="I139" t="s">
        <v>89</v>
      </c>
      <c r="J139" s="1">
        <v>103527.78402777777</v>
      </c>
      <c r="K139" s="1">
        <v>103527.79583333334</v>
      </c>
      <c r="L139" t="s">
        <v>172</v>
      </c>
      <c r="M139">
        <v>0</v>
      </c>
      <c r="N139" s="1">
        <v>21916</v>
      </c>
      <c r="O139">
        <v>0</v>
      </c>
      <c r="P139">
        <v>1958687</v>
      </c>
      <c r="Q139">
        <v>1958916</v>
      </c>
      <c r="R139">
        <v>8436</v>
      </c>
      <c r="S139" t="s">
        <v>77</v>
      </c>
      <c r="T139">
        <v>1240664</v>
      </c>
      <c r="U139">
        <v>2011848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88</v>
      </c>
      <c r="AC139">
        <v>190.5</v>
      </c>
      <c r="AD139">
        <v>16</v>
      </c>
      <c r="AE139">
        <v>2</v>
      </c>
      <c r="AF139">
        <v>16</v>
      </c>
      <c r="AG139">
        <v>16</v>
      </c>
      <c r="AH139">
        <v>31</v>
      </c>
      <c r="AI139">
        <v>3</v>
      </c>
      <c r="AJ139">
        <v>0.7</v>
      </c>
      <c r="AK139">
        <v>11.8</v>
      </c>
      <c r="AL139">
        <v>18</v>
      </c>
      <c r="AM139">
        <v>15.5</v>
      </c>
      <c r="AN139">
        <v>2.6</v>
      </c>
      <c r="AO139">
        <v>73.631578950000005</v>
      </c>
      <c r="AP139">
        <v>81.599999999999994</v>
      </c>
      <c r="AQ139">
        <v>96.631578950000005</v>
      </c>
      <c r="AR139">
        <v>16.666666670000001</v>
      </c>
      <c r="AS139">
        <v>37.079365439999997</v>
      </c>
      <c r="AT139">
        <v>162</v>
      </c>
      <c r="AU139">
        <v>91</v>
      </c>
      <c r="AV139">
        <v>125</v>
      </c>
      <c r="AW139">
        <v>81.967009129999994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1001</v>
      </c>
      <c r="BE139">
        <v>2048695</v>
      </c>
      <c r="BF139">
        <v>2214.708333</v>
      </c>
      <c r="BG139">
        <v>28</v>
      </c>
      <c r="BH139">
        <v>0</v>
      </c>
      <c r="BI139">
        <v>90</v>
      </c>
      <c r="BJ139">
        <v>0</v>
      </c>
      <c r="BK139">
        <v>365</v>
      </c>
      <c r="BL139">
        <v>0</v>
      </c>
      <c r="BM139">
        <v>14</v>
      </c>
      <c r="BN139">
        <v>23</v>
      </c>
      <c r="BO139">
        <v>0.7</v>
      </c>
      <c r="BP139">
        <v>10.199999999999999</v>
      </c>
      <c r="BQ139">
        <v>286</v>
      </c>
      <c r="BR139">
        <v>3.6</v>
      </c>
      <c r="BS139">
        <v>137</v>
      </c>
      <c r="BT139">
        <v>0</v>
      </c>
    </row>
    <row r="140" spans="1:72" x14ac:dyDescent="0.15">
      <c r="A140">
        <f t="shared" si="2"/>
        <v>139</v>
      </c>
      <c r="B140" t="s">
        <v>82</v>
      </c>
      <c r="C140">
        <v>1744774</v>
      </c>
      <c r="D140">
        <v>1744850</v>
      </c>
      <c r="E140">
        <v>3.1776</v>
      </c>
      <c r="F140" t="s">
        <v>72</v>
      </c>
      <c r="G140" t="s">
        <v>73</v>
      </c>
      <c r="H140" t="s">
        <v>74</v>
      </c>
      <c r="I140" t="s">
        <v>75</v>
      </c>
      <c r="J140" s="1">
        <v>94614.422916666663</v>
      </c>
      <c r="K140" s="1">
        <v>94614.6875</v>
      </c>
      <c r="L140" t="s">
        <v>202</v>
      </c>
      <c r="M140">
        <v>0</v>
      </c>
      <c r="N140" s="1">
        <v>21916</v>
      </c>
      <c r="O140">
        <v>0</v>
      </c>
      <c r="P140">
        <v>1744766</v>
      </c>
      <c r="Q140">
        <v>1744865</v>
      </c>
      <c r="R140">
        <v>7293</v>
      </c>
      <c r="S140" t="s">
        <v>80</v>
      </c>
      <c r="T140">
        <v>1022720</v>
      </c>
      <c r="U140">
        <v>1744920</v>
      </c>
      <c r="V140">
        <v>1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59.5</v>
      </c>
      <c r="AC140" t="s">
        <v>72</v>
      </c>
      <c r="AD140">
        <v>38</v>
      </c>
      <c r="AE140">
        <v>6</v>
      </c>
      <c r="AF140">
        <v>15</v>
      </c>
      <c r="AG140">
        <v>15</v>
      </c>
      <c r="AH140">
        <v>57</v>
      </c>
      <c r="AI140">
        <v>3</v>
      </c>
      <c r="AJ140">
        <v>1.1000000000000001</v>
      </c>
      <c r="AK140">
        <v>12</v>
      </c>
      <c r="AL140">
        <v>30</v>
      </c>
      <c r="AM140">
        <v>16.2</v>
      </c>
      <c r="AN140" t="s">
        <v>72</v>
      </c>
      <c r="AO140">
        <v>89.513895349999999</v>
      </c>
      <c r="AP140">
        <v>85.333333330000002</v>
      </c>
      <c r="AQ140">
        <v>94.125</v>
      </c>
      <c r="AR140">
        <v>20.458333329999999</v>
      </c>
      <c r="AS140">
        <v>36.787037320000003</v>
      </c>
      <c r="AT140">
        <v>101.25</v>
      </c>
      <c r="AU140">
        <v>180</v>
      </c>
      <c r="AV140">
        <v>55</v>
      </c>
      <c r="AW140">
        <v>82.426255710000007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589.04999999999995</v>
      </c>
      <c r="BE140">
        <v>1834774</v>
      </c>
      <c r="BF140">
        <v>6.0833333329999997</v>
      </c>
      <c r="BG140">
        <v>6.0833333329999997</v>
      </c>
      <c r="BH140">
        <v>1</v>
      </c>
      <c r="BI140">
        <v>6.0833333329999997</v>
      </c>
      <c r="BJ140">
        <v>1</v>
      </c>
      <c r="BK140">
        <v>6.0833333329999997</v>
      </c>
      <c r="BL140">
        <v>1</v>
      </c>
      <c r="BM140">
        <v>13</v>
      </c>
      <c r="BN140">
        <v>23</v>
      </c>
      <c r="BO140">
        <v>1.1000000000000001</v>
      </c>
      <c r="BP140">
        <v>10.7</v>
      </c>
      <c r="BQ140">
        <v>175</v>
      </c>
      <c r="BR140">
        <v>3.8</v>
      </c>
      <c r="BS140">
        <v>139</v>
      </c>
      <c r="BT140">
        <v>0</v>
      </c>
    </row>
    <row r="141" spans="1:72" x14ac:dyDescent="0.15">
      <c r="A141">
        <f t="shared" si="2"/>
        <v>140</v>
      </c>
      <c r="B141" t="s">
        <v>82</v>
      </c>
      <c r="C141">
        <v>1650740</v>
      </c>
      <c r="D141">
        <v>1650889</v>
      </c>
      <c r="E141">
        <v>6.2122999999999999</v>
      </c>
      <c r="F141" s="1">
        <v>90706.506944444438</v>
      </c>
      <c r="G141" t="s">
        <v>73</v>
      </c>
      <c r="H141" t="s">
        <v>74</v>
      </c>
      <c r="I141" t="s">
        <v>75</v>
      </c>
      <c r="J141" s="1">
        <v>90696.364583333328</v>
      </c>
      <c r="K141" s="1">
        <v>90696.569444444438</v>
      </c>
      <c r="L141" t="s">
        <v>203</v>
      </c>
      <c r="M141">
        <v>1</v>
      </c>
      <c r="N141" s="1">
        <v>90706.506944444438</v>
      </c>
      <c r="O141">
        <v>1650972</v>
      </c>
      <c r="P141">
        <v>1650732</v>
      </c>
      <c r="Q141">
        <v>1650972</v>
      </c>
      <c r="R141">
        <v>7302</v>
      </c>
      <c r="S141" t="s">
        <v>77</v>
      </c>
      <c r="T141">
        <v>955808</v>
      </c>
      <c r="U141">
        <v>1650960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77.5</v>
      </c>
      <c r="AC141" t="s">
        <v>72</v>
      </c>
      <c r="AD141">
        <v>27</v>
      </c>
      <c r="AE141">
        <v>3</v>
      </c>
      <c r="AF141">
        <v>21</v>
      </c>
      <c r="AG141">
        <v>21</v>
      </c>
      <c r="AH141">
        <v>33</v>
      </c>
      <c r="AI141">
        <v>6</v>
      </c>
      <c r="AJ141">
        <v>0.7</v>
      </c>
      <c r="AK141">
        <v>11.5</v>
      </c>
      <c r="AL141">
        <v>21</v>
      </c>
      <c r="AM141">
        <v>9.3000000000000007</v>
      </c>
      <c r="AN141" t="s">
        <v>72</v>
      </c>
      <c r="AO141">
        <v>91.603773579999995</v>
      </c>
      <c r="AP141">
        <v>86.145454549999997</v>
      </c>
      <c r="AQ141">
        <v>96.894736839999993</v>
      </c>
      <c r="AR141">
        <v>16.518518520000001</v>
      </c>
      <c r="AS141">
        <v>37.439394479999997</v>
      </c>
      <c r="AT141">
        <v>157.33333329999999</v>
      </c>
      <c r="AU141">
        <v>129</v>
      </c>
      <c r="AV141">
        <v>56</v>
      </c>
      <c r="AW141">
        <v>79.33013699</v>
      </c>
      <c r="AX141">
        <v>1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559.86</v>
      </c>
      <c r="BE141">
        <v>1740740</v>
      </c>
      <c r="BF141">
        <v>9.1666666669999994</v>
      </c>
      <c r="BG141">
        <v>9.1666666669999994</v>
      </c>
      <c r="BH141">
        <v>1</v>
      </c>
      <c r="BI141">
        <v>9.1666666669999994</v>
      </c>
      <c r="BJ141">
        <v>1</v>
      </c>
      <c r="BK141">
        <v>9.1666666669999994</v>
      </c>
      <c r="BL141">
        <v>1</v>
      </c>
      <c r="BM141">
        <v>11</v>
      </c>
      <c r="BN141">
        <v>23</v>
      </c>
      <c r="BO141">
        <v>0.7</v>
      </c>
      <c r="BP141">
        <v>9.1999999999999993</v>
      </c>
      <c r="BQ141">
        <v>145</v>
      </c>
      <c r="BR141">
        <v>3.2</v>
      </c>
      <c r="BS141">
        <v>137</v>
      </c>
      <c r="BT141">
        <v>0</v>
      </c>
    </row>
    <row r="142" spans="1:72" x14ac:dyDescent="0.15">
      <c r="A142">
        <f t="shared" si="2"/>
        <v>141</v>
      </c>
      <c r="B142" t="s">
        <v>71</v>
      </c>
      <c r="C142">
        <v>1324961</v>
      </c>
      <c r="D142">
        <v>1325178</v>
      </c>
      <c r="E142">
        <v>9.0234000000000005</v>
      </c>
      <c r="F142" t="s">
        <v>72</v>
      </c>
      <c r="G142" t="s">
        <v>73</v>
      </c>
      <c r="H142" t="s">
        <v>74</v>
      </c>
      <c r="I142" t="s">
        <v>75</v>
      </c>
      <c r="J142" s="1">
        <v>77122.288194444438</v>
      </c>
      <c r="K142" s="1">
        <v>77122.305555555562</v>
      </c>
      <c r="L142" t="s">
        <v>204</v>
      </c>
      <c r="M142">
        <v>0</v>
      </c>
      <c r="N142" s="1">
        <v>21916</v>
      </c>
      <c r="O142">
        <v>0</v>
      </c>
      <c r="P142">
        <v>1324953</v>
      </c>
      <c r="Q142">
        <v>1325484</v>
      </c>
      <c r="R142">
        <v>8494</v>
      </c>
      <c r="S142" t="s">
        <v>77</v>
      </c>
      <c r="T142">
        <v>644168</v>
      </c>
      <c r="U142">
        <v>1410408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103.2</v>
      </c>
      <c r="AC142" t="s">
        <v>72</v>
      </c>
      <c r="AD142">
        <v>40</v>
      </c>
      <c r="AE142">
        <v>5</v>
      </c>
      <c r="AF142">
        <v>24</v>
      </c>
      <c r="AG142">
        <v>24</v>
      </c>
      <c r="AH142">
        <v>46</v>
      </c>
      <c r="AI142">
        <v>2</v>
      </c>
      <c r="AJ142">
        <v>1.2</v>
      </c>
      <c r="AK142">
        <v>15.8</v>
      </c>
      <c r="AL142">
        <v>24</v>
      </c>
      <c r="AM142">
        <v>19.8</v>
      </c>
      <c r="AN142" t="s">
        <v>72</v>
      </c>
      <c r="AO142">
        <v>87.274514929999995</v>
      </c>
      <c r="AP142">
        <v>73.970588239999998</v>
      </c>
      <c r="AQ142">
        <v>98.891891889999997</v>
      </c>
      <c r="AR142">
        <v>17.558139529999998</v>
      </c>
      <c r="AS142">
        <v>36.90740727</v>
      </c>
      <c r="AT142">
        <v>182.66666670000001</v>
      </c>
      <c r="AU142">
        <v>176</v>
      </c>
      <c r="AV142">
        <v>89</v>
      </c>
      <c r="AW142">
        <v>77.716095890000005</v>
      </c>
      <c r="AX142">
        <v>1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1616.5247999999999</v>
      </c>
      <c r="BE142">
        <v>1414961</v>
      </c>
      <c r="BF142">
        <v>3560.291667</v>
      </c>
      <c r="BG142">
        <v>28</v>
      </c>
      <c r="BH142">
        <v>0</v>
      </c>
      <c r="BI142">
        <v>90</v>
      </c>
      <c r="BJ142">
        <v>0</v>
      </c>
      <c r="BK142">
        <v>365</v>
      </c>
      <c r="BL142">
        <v>0</v>
      </c>
      <c r="BM142">
        <v>14</v>
      </c>
      <c r="BN142">
        <v>23</v>
      </c>
      <c r="BO142">
        <v>1.2</v>
      </c>
      <c r="BP142">
        <v>13.9</v>
      </c>
      <c r="BQ142">
        <v>312</v>
      </c>
      <c r="BR142">
        <v>2.6</v>
      </c>
      <c r="BS142">
        <v>131</v>
      </c>
      <c r="BT142">
        <v>1</v>
      </c>
    </row>
    <row r="143" spans="1:72" x14ac:dyDescent="0.15">
      <c r="A143">
        <f t="shared" si="2"/>
        <v>142</v>
      </c>
      <c r="B143" t="s">
        <v>82</v>
      </c>
      <c r="C143">
        <v>1523094</v>
      </c>
      <c r="D143">
        <v>1523184</v>
      </c>
      <c r="E143">
        <v>3.7479</v>
      </c>
      <c r="F143" t="s">
        <v>72</v>
      </c>
      <c r="G143" t="s">
        <v>73</v>
      </c>
      <c r="H143" t="s">
        <v>74</v>
      </c>
      <c r="I143" t="s">
        <v>89</v>
      </c>
      <c r="J143" s="1">
        <v>85372.403472222228</v>
      </c>
      <c r="K143" s="1">
        <v>85372.847222222219</v>
      </c>
      <c r="L143" t="s">
        <v>205</v>
      </c>
      <c r="M143">
        <v>0</v>
      </c>
      <c r="N143" s="1">
        <v>21916</v>
      </c>
      <c r="O143">
        <v>0</v>
      </c>
      <c r="P143">
        <v>1522962</v>
      </c>
      <c r="Q143">
        <v>1523267</v>
      </c>
      <c r="R143">
        <v>8535</v>
      </c>
      <c r="S143" t="s">
        <v>80</v>
      </c>
      <c r="T143">
        <v>806984</v>
      </c>
      <c r="U143">
        <v>1599336</v>
      </c>
      <c r="V143">
        <v>1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67</v>
      </c>
      <c r="AC143" t="s">
        <v>72</v>
      </c>
      <c r="AD143">
        <v>64</v>
      </c>
      <c r="AE143">
        <v>7</v>
      </c>
      <c r="AF143">
        <v>26</v>
      </c>
      <c r="AG143">
        <v>26</v>
      </c>
      <c r="AH143">
        <v>46</v>
      </c>
      <c r="AI143">
        <v>4</v>
      </c>
      <c r="AJ143">
        <v>2</v>
      </c>
      <c r="AK143">
        <v>11.9</v>
      </c>
      <c r="AL143">
        <v>60</v>
      </c>
      <c r="AM143">
        <v>18.8</v>
      </c>
      <c r="AN143" t="s">
        <v>72</v>
      </c>
      <c r="AO143">
        <v>95.986665950000003</v>
      </c>
      <c r="AP143">
        <v>101.23913039999999</v>
      </c>
      <c r="AQ143">
        <v>98.130434780000002</v>
      </c>
      <c r="AR143">
        <v>20.15555556</v>
      </c>
      <c r="AS143">
        <v>36.261111370000002</v>
      </c>
      <c r="AT143">
        <v>131.33333329999999</v>
      </c>
      <c r="AU143">
        <v>174</v>
      </c>
      <c r="AV143">
        <v>183</v>
      </c>
      <c r="AW143">
        <v>81.747716890000007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2133.4140000000002</v>
      </c>
      <c r="BE143">
        <v>1613094</v>
      </c>
      <c r="BF143">
        <v>3176.75</v>
      </c>
      <c r="BG143">
        <v>28</v>
      </c>
      <c r="BH143">
        <v>0</v>
      </c>
      <c r="BI143">
        <v>90</v>
      </c>
      <c r="BJ143">
        <v>0</v>
      </c>
      <c r="BK143">
        <v>365</v>
      </c>
      <c r="BL143">
        <v>0</v>
      </c>
      <c r="BM143">
        <v>16</v>
      </c>
      <c r="BN143">
        <v>17</v>
      </c>
      <c r="BO143">
        <v>2</v>
      </c>
      <c r="BP143">
        <v>8.1</v>
      </c>
      <c r="BQ143">
        <v>277</v>
      </c>
      <c r="BR143">
        <v>3.1</v>
      </c>
      <c r="BS143">
        <v>140</v>
      </c>
      <c r="BT143">
        <v>1</v>
      </c>
    </row>
    <row r="144" spans="1:72" x14ac:dyDescent="0.15">
      <c r="A144">
        <f t="shared" si="2"/>
        <v>143</v>
      </c>
      <c r="B144" t="s">
        <v>82</v>
      </c>
      <c r="C144">
        <v>2106319</v>
      </c>
      <c r="D144">
        <v>2106337</v>
      </c>
      <c r="E144">
        <v>0.77680000000000005</v>
      </c>
      <c r="F144" t="s">
        <v>72</v>
      </c>
      <c r="G144" t="s">
        <v>73</v>
      </c>
      <c r="H144" t="s">
        <v>88</v>
      </c>
      <c r="I144" t="s">
        <v>92</v>
      </c>
      <c r="J144" t="s">
        <v>72</v>
      </c>
      <c r="K144" t="s">
        <v>72</v>
      </c>
      <c r="L144" t="s">
        <v>206</v>
      </c>
      <c r="M144">
        <v>0</v>
      </c>
      <c r="N144" s="1">
        <v>21916</v>
      </c>
      <c r="O144">
        <v>0</v>
      </c>
      <c r="P144">
        <v>2106311</v>
      </c>
      <c r="Q144">
        <v>2106474</v>
      </c>
      <c r="R144">
        <v>8157</v>
      </c>
      <c r="S144" t="s">
        <v>77</v>
      </c>
      <c r="T144">
        <v>1611344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82.3</v>
      </c>
      <c r="AC144" t="s">
        <v>72</v>
      </c>
      <c r="AD144">
        <v>26</v>
      </c>
      <c r="AE144">
        <v>4</v>
      </c>
      <c r="AF144">
        <v>11</v>
      </c>
      <c r="AG144">
        <v>11</v>
      </c>
      <c r="AH144">
        <v>17</v>
      </c>
      <c r="AI144">
        <v>4</v>
      </c>
      <c r="AJ144">
        <v>1.2</v>
      </c>
      <c r="AK144">
        <v>14.2</v>
      </c>
      <c r="AL144">
        <v>16</v>
      </c>
      <c r="AM144">
        <v>10.3</v>
      </c>
      <c r="AN144">
        <v>3.5</v>
      </c>
      <c r="AO144">
        <v>92.866666670000001</v>
      </c>
      <c r="AP144">
        <v>85.733333329999994</v>
      </c>
      <c r="AQ144">
        <v>95.066666670000004</v>
      </c>
      <c r="AR144">
        <v>26.733333330000001</v>
      </c>
      <c r="AS144">
        <v>37.98148261</v>
      </c>
      <c r="AT144">
        <v>86</v>
      </c>
      <c r="AU144">
        <v>57</v>
      </c>
      <c r="AV144">
        <v>79</v>
      </c>
      <c r="AW144">
        <v>56.503995430000003</v>
      </c>
      <c r="AX144">
        <v>1</v>
      </c>
      <c r="AY144">
        <v>0</v>
      </c>
      <c r="AZ144">
        <v>1</v>
      </c>
      <c r="BA144">
        <v>0</v>
      </c>
      <c r="BB144">
        <v>1</v>
      </c>
      <c r="BC144">
        <v>1</v>
      </c>
      <c r="BD144">
        <v>370.59690000000001</v>
      </c>
      <c r="BE144">
        <v>2196319</v>
      </c>
      <c r="BF144">
        <v>3750</v>
      </c>
      <c r="BG144">
        <v>28</v>
      </c>
      <c r="BH144">
        <v>0</v>
      </c>
      <c r="BI144">
        <v>90</v>
      </c>
      <c r="BJ144">
        <v>0</v>
      </c>
      <c r="BK144">
        <v>365</v>
      </c>
      <c r="BL144">
        <v>0</v>
      </c>
      <c r="BM144">
        <v>12</v>
      </c>
      <c r="BN144">
        <v>22</v>
      </c>
      <c r="BO144">
        <v>1.2</v>
      </c>
      <c r="BP144">
        <v>13.3</v>
      </c>
      <c r="BQ144">
        <v>114</v>
      </c>
      <c r="BR144">
        <v>3.1</v>
      </c>
      <c r="BS144">
        <v>143</v>
      </c>
      <c r="BT144">
        <v>0</v>
      </c>
    </row>
    <row r="145" spans="1:72" x14ac:dyDescent="0.15">
      <c r="A145">
        <f t="shared" si="2"/>
        <v>144</v>
      </c>
      <c r="B145" t="s">
        <v>112</v>
      </c>
      <c r="C145">
        <v>1640043</v>
      </c>
      <c r="D145">
        <v>1640381</v>
      </c>
      <c r="E145">
        <v>14.0715</v>
      </c>
      <c r="F145" t="s">
        <v>72</v>
      </c>
      <c r="G145" t="s">
        <v>73</v>
      </c>
      <c r="H145" t="s">
        <v>74</v>
      </c>
      <c r="I145" t="s">
        <v>75</v>
      </c>
      <c r="J145" s="1">
        <v>90250.713194444441</v>
      </c>
      <c r="K145" s="1">
        <v>90250.961805555562</v>
      </c>
      <c r="L145" t="s">
        <v>207</v>
      </c>
      <c r="M145">
        <v>0</v>
      </c>
      <c r="N145" s="1">
        <v>21916</v>
      </c>
      <c r="O145">
        <v>0</v>
      </c>
      <c r="P145">
        <v>1640035</v>
      </c>
      <c r="Q145">
        <v>1640509</v>
      </c>
      <c r="R145">
        <v>8160</v>
      </c>
      <c r="S145" t="s">
        <v>80</v>
      </c>
      <c r="T145">
        <v>891392</v>
      </c>
      <c r="U145">
        <v>1640544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73.099999999999994</v>
      </c>
      <c r="AC145" t="s">
        <v>72</v>
      </c>
      <c r="AD145">
        <v>36</v>
      </c>
      <c r="AE145">
        <v>2</v>
      </c>
      <c r="AF145">
        <v>16</v>
      </c>
      <c r="AG145">
        <v>16</v>
      </c>
      <c r="AH145">
        <v>39</v>
      </c>
      <c r="AI145">
        <v>3</v>
      </c>
      <c r="AJ145">
        <v>1.4</v>
      </c>
      <c r="AK145">
        <v>12.7</v>
      </c>
      <c r="AL145">
        <v>24</v>
      </c>
      <c r="AM145">
        <v>13.1</v>
      </c>
      <c r="AN145">
        <v>3</v>
      </c>
      <c r="AO145">
        <v>100.0769231</v>
      </c>
      <c r="AP145">
        <v>92.727272729999996</v>
      </c>
      <c r="AQ145">
        <v>99.347826089999998</v>
      </c>
      <c r="AR145">
        <v>16.925925929999998</v>
      </c>
      <c r="AS145">
        <v>36.877777950000002</v>
      </c>
      <c r="AT145">
        <v>233</v>
      </c>
      <c r="AU145">
        <v>132</v>
      </c>
      <c r="AV145">
        <v>88</v>
      </c>
      <c r="AW145">
        <v>85.462442920000001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849.12959999999998</v>
      </c>
      <c r="BE145">
        <v>1730043</v>
      </c>
      <c r="BF145">
        <v>20.875</v>
      </c>
      <c r="BG145">
        <v>20.875</v>
      </c>
      <c r="BH145">
        <v>1</v>
      </c>
      <c r="BI145">
        <v>20.875</v>
      </c>
      <c r="BJ145">
        <v>1</v>
      </c>
      <c r="BK145">
        <v>20.875</v>
      </c>
      <c r="BL145">
        <v>1</v>
      </c>
      <c r="BM145">
        <v>18</v>
      </c>
      <c r="BN145">
        <v>18</v>
      </c>
      <c r="BO145">
        <v>1.4</v>
      </c>
      <c r="BP145">
        <v>11.6</v>
      </c>
      <c r="BQ145">
        <v>135</v>
      </c>
      <c r="BR145">
        <v>3</v>
      </c>
      <c r="BS145">
        <v>137</v>
      </c>
      <c r="BT145">
        <v>0</v>
      </c>
    </row>
    <row r="146" spans="1:72" x14ac:dyDescent="0.15">
      <c r="A146">
        <f t="shared" si="2"/>
        <v>145</v>
      </c>
      <c r="B146" t="s">
        <v>71</v>
      </c>
      <c r="C146">
        <v>1473435</v>
      </c>
      <c r="D146">
        <v>1473719</v>
      </c>
      <c r="E146">
        <v>11.831099999999999</v>
      </c>
      <c r="F146" s="1">
        <v>83320.626388888893</v>
      </c>
      <c r="G146" t="s">
        <v>73</v>
      </c>
      <c r="H146" t="s">
        <v>119</v>
      </c>
      <c r="I146" t="s">
        <v>89</v>
      </c>
      <c r="J146" t="s">
        <v>72</v>
      </c>
      <c r="K146" t="s">
        <v>72</v>
      </c>
      <c r="L146" t="s">
        <v>208</v>
      </c>
      <c r="M146">
        <v>1</v>
      </c>
      <c r="N146" s="1">
        <v>83320.626388888893</v>
      </c>
      <c r="O146">
        <v>1473711</v>
      </c>
      <c r="P146">
        <v>1473427</v>
      </c>
      <c r="Q146">
        <v>1473711</v>
      </c>
      <c r="R146">
        <v>8206</v>
      </c>
      <c r="S146" t="s">
        <v>77</v>
      </c>
      <c r="T146">
        <v>864968</v>
      </c>
      <c r="U146">
        <v>1473696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107.4</v>
      </c>
      <c r="AC146">
        <v>175.26</v>
      </c>
      <c r="AD146">
        <v>86</v>
      </c>
      <c r="AE146">
        <v>9</v>
      </c>
      <c r="AF146">
        <v>26</v>
      </c>
      <c r="AG146">
        <v>26</v>
      </c>
      <c r="AH146">
        <v>63</v>
      </c>
      <c r="AI146">
        <v>11</v>
      </c>
      <c r="AJ146">
        <v>4.3</v>
      </c>
      <c r="AK146">
        <v>11.5</v>
      </c>
      <c r="AL146">
        <v>94</v>
      </c>
      <c r="AM146">
        <v>14.6</v>
      </c>
      <c r="AN146">
        <v>2.2999999999999998</v>
      </c>
      <c r="AO146">
        <v>69.151515790000005</v>
      </c>
      <c r="AP146">
        <v>101.48837210000001</v>
      </c>
      <c r="AQ146">
        <v>97.31707317</v>
      </c>
      <c r="AR146">
        <v>20.565217390000001</v>
      </c>
      <c r="AS146">
        <v>36.685184900000003</v>
      </c>
      <c r="AT146">
        <v>222</v>
      </c>
      <c r="AU146">
        <v>118</v>
      </c>
      <c r="AV146">
        <v>137</v>
      </c>
      <c r="AW146">
        <v>69.459703200000007</v>
      </c>
      <c r="AX146">
        <v>1</v>
      </c>
      <c r="AY146">
        <v>0</v>
      </c>
      <c r="AZ146">
        <v>1</v>
      </c>
      <c r="BA146">
        <v>0</v>
      </c>
      <c r="BB146">
        <v>1</v>
      </c>
      <c r="BC146">
        <v>1</v>
      </c>
      <c r="BD146">
        <v>1736.2284</v>
      </c>
      <c r="BE146">
        <v>1563435</v>
      </c>
      <c r="BF146">
        <v>10.875</v>
      </c>
      <c r="BG146">
        <v>10.875</v>
      </c>
      <c r="BH146">
        <v>1</v>
      </c>
      <c r="BI146">
        <v>10.875</v>
      </c>
      <c r="BJ146">
        <v>1</v>
      </c>
      <c r="BK146">
        <v>10.875</v>
      </c>
      <c r="BL146">
        <v>1</v>
      </c>
      <c r="BM146">
        <v>21</v>
      </c>
      <c r="BN146">
        <v>14</v>
      </c>
      <c r="BO146">
        <v>4.3</v>
      </c>
      <c r="BP146">
        <v>9.5</v>
      </c>
      <c r="BQ146">
        <v>288</v>
      </c>
      <c r="BR146">
        <v>5.3</v>
      </c>
      <c r="BS146">
        <v>136</v>
      </c>
      <c r="BT146">
        <v>1</v>
      </c>
    </row>
    <row r="147" spans="1:72" x14ac:dyDescent="0.15">
      <c r="A147">
        <f t="shared" si="2"/>
        <v>146</v>
      </c>
      <c r="B147" t="s">
        <v>82</v>
      </c>
      <c r="C147">
        <v>1375924.1059999999</v>
      </c>
      <c r="D147">
        <v>1376089.574</v>
      </c>
      <c r="E147">
        <v>6.8944999999999999</v>
      </c>
      <c r="F147" t="s">
        <v>72</v>
      </c>
      <c r="G147" t="s">
        <v>73</v>
      </c>
      <c r="H147" t="s">
        <v>74</v>
      </c>
      <c r="I147" t="s">
        <v>75</v>
      </c>
      <c r="J147" s="1">
        <v>79245.686111111107</v>
      </c>
      <c r="K147" s="1">
        <v>79245.915972222225</v>
      </c>
      <c r="L147" t="s">
        <v>209</v>
      </c>
      <c r="M147">
        <v>0</v>
      </c>
      <c r="N147" s="1">
        <v>21916</v>
      </c>
      <c r="O147">
        <v>0</v>
      </c>
      <c r="P147">
        <v>1375916.067</v>
      </c>
      <c r="Q147">
        <v>1376221.6</v>
      </c>
      <c r="R147">
        <v>8207</v>
      </c>
      <c r="S147" t="s">
        <v>77</v>
      </c>
      <c r="T147">
        <v>666176</v>
      </c>
      <c r="U147">
        <v>1399560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67.099999999999994</v>
      </c>
      <c r="AC147" t="s">
        <v>72</v>
      </c>
      <c r="AD147">
        <v>37</v>
      </c>
      <c r="AE147">
        <v>2</v>
      </c>
      <c r="AF147">
        <v>18</v>
      </c>
      <c r="AG147">
        <v>18</v>
      </c>
      <c r="AH147">
        <v>31</v>
      </c>
      <c r="AI147">
        <v>7</v>
      </c>
      <c r="AJ147">
        <v>1.2</v>
      </c>
      <c r="AK147">
        <v>15.2</v>
      </c>
      <c r="AL147">
        <v>20</v>
      </c>
      <c r="AM147">
        <v>18.100000000000001</v>
      </c>
      <c r="AN147" t="s">
        <v>72</v>
      </c>
      <c r="AO147">
        <v>85.499941509999999</v>
      </c>
      <c r="AP147">
        <v>97.791666669999998</v>
      </c>
      <c r="AQ147">
        <v>94.75</v>
      </c>
      <c r="AR147">
        <v>18.041666670000001</v>
      </c>
      <c r="AS147">
        <v>38.067901519999999</v>
      </c>
      <c r="AT147">
        <v>153.25</v>
      </c>
      <c r="AU147">
        <v>177</v>
      </c>
      <c r="AV147">
        <v>90</v>
      </c>
      <c r="AW147">
        <v>81.021473270000001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1</v>
      </c>
      <c r="BD147">
        <v>1068.903</v>
      </c>
      <c r="BE147">
        <v>1465924.1059999999</v>
      </c>
      <c r="BF147">
        <v>984.82892360000005</v>
      </c>
      <c r="BG147">
        <v>28</v>
      </c>
      <c r="BH147">
        <v>0</v>
      </c>
      <c r="BI147">
        <v>90</v>
      </c>
      <c r="BJ147">
        <v>0</v>
      </c>
      <c r="BK147">
        <v>365</v>
      </c>
      <c r="BL147">
        <v>0</v>
      </c>
      <c r="BM147">
        <v>12</v>
      </c>
      <c r="BN147">
        <v>23</v>
      </c>
      <c r="BO147">
        <v>1.2</v>
      </c>
      <c r="BP147">
        <v>14.1</v>
      </c>
      <c r="BQ147">
        <v>96</v>
      </c>
      <c r="BR147">
        <v>3.4</v>
      </c>
      <c r="BS147">
        <v>141</v>
      </c>
      <c r="BT147">
        <v>0</v>
      </c>
    </row>
    <row r="148" spans="1:72" x14ac:dyDescent="0.15">
      <c r="A148">
        <f t="shared" si="2"/>
        <v>147</v>
      </c>
      <c r="B148" t="s">
        <v>82</v>
      </c>
      <c r="C148">
        <v>1565500</v>
      </c>
      <c r="D148">
        <v>1565862</v>
      </c>
      <c r="E148">
        <v>15.079599999999999</v>
      </c>
      <c r="F148" t="s">
        <v>72</v>
      </c>
      <c r="G148" t="s">
        <v>73</v>
      </c>
      <c r="H148" t="s">
        <v>88</v>
      </c>
      <c r="I148" t="s">
        <v>89</v>
      </c>
      <c r="J148" t="s">
        <v>72</v>
      </c>
      <c r="K148" t="s">
        <v>72</v>
      </c>
      <c r="L148" t="s">
        <v>91</v>
      </c>
      <c r="M148">
        <v>0</v>
      </c>
      <c r="N148" s="1">
        <v>21916</v>
      </c>
      <c r="O148">
        <v>0</v>
      </c>
      <c r="P148">
        <v>1565492</v>
      </c>
      <c r="Q148">
        <v>1565891</v>
      </c>
      <c r="R148">
        <v>7522</v>
      </c>
      <c r="S148" t="s">
        <v>80</v>
      </c>
      <c r="T148">
        <v>1219328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1</v>
      </c>
      <c r="AB148">
        <v>98.1</v>
      </c>
      <c r="AC148" t="s">
        <v>72</v>
      </c>
      <c r="AD148">
        <v>70</v>
      </c>
      <c r="AE148">
        <v>5</v>
      </c>
      <c r="AF148">
        <v>22</v>
      </c>
      <c r="AG148">
        <v>22</v>
      </c>
      <c r="AH148">
        <v>21</v>
      </c>
      <c r="AI148">
        <v>4</v>
      </c>
      <c r="AJ148">
        <v>0.5</v>
      </c>
      <c r="AK148">
        <v>11.5</v>
      </c>
      <c r="AL148">
        <v>11</v>
      </c>
      <c r="AM148">
        <v>7.1</v>
      </c>
      <c r="AN148">
        <v>2.2000000000000002</v>
      </c>
      <c r="AO148">
        <v>83.634924029999993</v>
      </c>
      <c r="AP148">
        <v>132.875</v>
      </c>
      <c r="AQ148">
        <v>97.08</v>
      </c>
      <c r="AR148">
        <v>17.64</v>
      </c>
      <c r="AS148">
        <v>38.861111530000002</v>
      </c>
      <c r="AT148">
        <v>124.7777778</v>
      </c>
      <c r="AU148">
        <v>360</v>
      </c>
      <c r="AV148">
        <v>943</v>
      </c>
      <c r="AW148">
        <v>39.517351599999998</v>
      </c>
      <c r="AX148">
        <v>1</v>
      </c>
      <c r="AY148">
        <v>0</v>
      </c>
      <c r="AZ148">
        <v>0</v>
      </c>
      <c r="BA148">
        <v>1</v>
      </c>
      <c r="BB148">
        <v>1</v>
      </c>
      <c r="BC148">
        <v>0</v>
      </c>
      <c r="BD148">
        <v>13182</v>
      </c>
      <c r="BE148">
        <v>1655500</v>
      </c>
      <c r="BF148">
        <v>3750</v>
      </c>
      <c r="BG148">
        <v>28</v>
      </c>
      <c r="BH148">
        <v>0</v>
      </c>
      <c r="BI148">
        <v>90</v>
      </c>
      <c r="BJ148">
        <v>0</v>
      </c>
      <c r="BK148">
        <v>365</v>
      </c>
      <c r="BL148">
        <v>0</v>
      </c>
      <c r="BM148">
        <v>14</v>
      </c>
      <c r="BN148">
        <v>22</v>
      </c>
      <c r="BO148">
        <v>0.5</v>
      </c>
      <c r="BP148">
        <v>10.9</v>
      </c>
      <c r="BQ148">
        <v>214</v>
      </c>
      <c r="BR148">
        <v>3.8</v>
      </c>
      <c r="BS148">
        <v>134</v>
      </c>
      <c r="BT148">
        <v>1</v>
      </c>
    </row>
    <row r="149" spans="1:72" x14ac:dyDescent="0.15">
      <c r="A149">
        <f t="shared" si="2"/>
        <v>148</v>
      </c>
      <c r="B149" t="s">
        <v>82</v>
      </c>
      <c r="C149">
        <v>1654806</v>
      </c>
      <c r="D149">
        <v>1654850</v>
      </c>
      <c r="E149">
        <v>1.8220000000000001</v>
      </c>
      <c r="F149" t="s">
        <v>72</v>
      </c>
      <c r="G149" t="s">
        <v>73</v>
      </c>
      <c r="H149" t="s">
        <v>74</v>
      </c>
      <c r="I149" t="s">
        <v>75</v>
      </c>
      <c r="J149" s="1">
        <v>90859.888888888891</v>
      </c>
      <c r="K149" s="1">
        <v>90860.777083333334</v>
      </c>
      <c r="L149" t="s">
        <v>210</v>
      </c>
      <c r="M149">
        <v>0</v>
      </c>
      <c r="N149" s="1">
        <v>21916</v>
      </c>
      <c r="O149">
        <v>0</v>
      </c>
      <c r="P149">
        <v>1654665</v>
      </c>
      <c r="Q149">
        <v>1654939</v>
      </c>
      <c r="R149">
        <v>7525</v>
      </c>
      <c r="S149" t="s">
        <v>80</v>
      </c>
      <c r="T149">
        <v>1073336</v>
      </c>
      <c r="U149">
        <v>1657920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47.8</v>
      </c>
      <c r="AC149" t="s">
        <v>72</v>
      </c>
      <c r="AD149">
        <v>57</v>
      </c>
      <c r="AE149">
        <v>5</v>
      </c>
      <c r="AF149">
        <v>21</v>
      </c>
      <c r="AG149">
        <v>21</v>
      </c>
      <c r="AH149">
        <v>38</v>
      </c>
      <c r="AI149">
        <v>7</v>
      </c>
      <c r="AJ149">
        <v>0.5</v>
      </c>
      <c r="AK149">
        <v>10.4</v>
      </c>
      <c r="AL149">
        <v>20</v>
      </c>
      <c r="AM149">
        <v>12.3</v>
      </c>
      <c r="AN149" t="s">
        <v>72</v>
      </c>
      <c r="AO149">
        <v>88.380932400000006</v>
      </c>
      <c r="AP149">
        <v>108.6923077</v>
      </c>
      <c r="AQ149">
        <v>95.692307690000007</v>
      </c>
      <c r="AR149">
        <v>25.82758621</v>
      </c>
      <c r="AS149">
        <v>36.370369949999997</v>
      </c>
      <c r="AT149">
        <v>162.88888890000001</v>
      </c>
      <c r="AU149">
        <v>119</v>
      </c>
      <c r="AV149">
        <v>79</v>
      </c>
      <c r="AW149">
        <v>66.377853880000004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449.36779999999999</v>
      </c>
      <c r="BE149">
        <v>1744806</v>
      </c>
      <c r="BF149">
        <v>129.75</v>
      </c>
      <c r="BG149">
        <v>28</v>
      </c>
      <c r="BH149">
        <v>0</v>
      </c>
      <c r="BI149">
        <v>90</v>
      </c>
      <c r="BJ149">
        <v>0</v>
      </c>
      <c r="BK149">
        <v>129.75</v>
      </c>
      <c r="BL149">
        <v>1</v>
      </c>
      <c r="BM149">
        <v>14</v>
      </c>
      <c r="BN149">
        <v>28</v>
      </c>
      <c r="BO149">
        <v>0.5</v>
      </c>
      <c r="BP149">
        <v>10.4</v>
      </c>
      <c r="BQ149">
        <v>239</v>
      </c>
      <c r="BR149">
        <v>4.5</v>
      </c>
      <c r="BS149">
        <v>143</v>
      </c>
      <c r="BT149">
        <v>0</v>
      </c>
    </row>
    <row r="150" spans="1:72" x14ac:dyDescent="0.15">
      <c r="A150">
        <f t="shared" si="2"/>
        <v>149</v>
      </c>
      <c r="B150" t="s">
        <v>71</v>
      </c>
      <c r="C150">
        <v>1726323.071</v>
      </c>
      <c r="D150">
        <v>1726393.37</v>
      </c>
      <c r="E150">
        <v>2.9291</v>
      </c>
      <c r="F150" t="s">
        <v>72</v>
      </c>
      <c r="G150" t="s">
        <v>73</v>
      </c>
      <c r="H150" t="s">
        <v>74</v>
      </c>
      <c r="I150" t="s">
        <v>75</v>
      </c>
      <c r="J150" s="1">
        <v>93845.619444444441</v>
      </c>
      <c r="K150" s="1">
        <v>93845.798611111109</v>
      </c>
      <c r="L150" t="s">
        <v>211</v>
      </c>
      <c r="M150">
        <v>0</v>
      </c>
      <c r="N150" s="1">
        <v>21916</v>
      </c>
      <c r="O150">
        <v>0</v>
      </c>
      <c r="P150">
        <v>1726315.0330000001</v>
      </c>
      <c r="Q150">
        <v>1726456.8829999999</v>
      </c>
      <c r="R150">
        <v>7598</v>
      </c>
      <c r="S150" t="s">
        <v>80</v>
      </c>
      <c r="T150">
        <v>988616</v>
      </c>
      <c r="U150">
        <v>1731000</v>
      </c>
      <c r="V150">
        <v>1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62</v>
      </c>
      <c r="AC150" t="s">
        <v>72</v>
      </c>
      <c r="AD150">
        <v>40</v>
      </c>
      <c r="AE150">
        <v>6</v>
      </c>
      <c r="AF150">
        <v>16</v>
      </c>
      <c r="AG150">
        <v>16</v>
      </c>
      <c r="AH150">
        <v>40</v>
      </c>
      <c r="AI150">
        <v>5</v>
      </c>
      <c r="AJ150">
        <v>1.2</v>
      </c>
      <c r="AK150">
        <v>13.1</v>
      </c>
      <c r="AL150">
        <v>17</v>
      </c>
      <c r="AM150">
        <v>13.4</v>
      </c>
      <c r="AN150" t="s">
        <v>72</v>
      </c>
      <c r="AO150">
        <v>73.277771470000005</v>
      </c>
      <c r="AP150">
        <v>90.791666669999998</v>
      </c>
      <c r="AQ150">
        <v>99.45</v>
      </c>
      <c r="AR150">
        <v>16.217391299999999</v>
      </c>
      <c r="AS150">
        <v>36.601852839999999</v>
      </c>
      <c r="AT150">
        <v>147</v>
      </c>
      <c r="AU150">
        <v>162</v>
      </c>
      <c r="AV150">
        <v>80</v>
      </c>
      <c r="AW150">
        <v>84.213136000000006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803.52</v>
      </c>
      <c r="BE150">
        <v>1816323.071</v>
      </c>
      <c r="BF150">
        <v>194.87202550000001</v>
      </c>
      <c r="BG150">
        <v>28</v>
      </c>
      <c r="BH150">
        <v>0</v>
      </c>
      <c r="BI150">
        <v>90</v>
      </c>
      <c r="BJ150">
        <v>0</v>
      </c>
      <c r="BK150">
        <v>194.87202550000001</v>
      </c>
      <c r="BL150">
        <v>1</v>
      </c>
      <c r="BM150">
        <v>11</v>
      </c>
      <c r="BN150">
        <v>27</v>
      </c>
      <c r="BO150">
        <v>1.2</v>
      </c>
      <c r="BP150">
        <v>8.3000000000000007</v>
      </c>
      <c r="BQ150">
        <v>252</v>
      </c>
      <c r="BR150">
        <v>3.2</v>
      </c>
      <c r="BS150">
        <v>138</v>
      </c>
      <c r="BT150">
        <v>0</v>
      </c>
    </row>
    <row r="151" spans="1:72" x14ac:dyDescent="0.15">
      <c r="A151">
        <f t="shared" si="2"/>
        <v>150</v>
      </c>
      <c r="B151" t="s">
        <v>82</v>
      </c>
      <c r="C151">
        <v>1352833</v>
      </c>
      <c r="D151">
        <v>1352932</v>
      </c>
      <c r="E151">
        <v>4.1231999999999998</v>
      </c>
      <c r="F151" t="s">
        <v>72</v>
      </c>
      <c r="G151" t="s">
        <v>73</v>
      </c>
      <c r="H151" t="s">
        <v>74</v>
      </c>
      <c r="I151" t="s">
        <v>75</v>
      </c>
      <c r="J151" s="1">
        <v>78282.780555555553</v>
      </c>
      <c r="K151" s="1">
        <v>78283.725694444438</v>
      </c>
      <c r="L151" t="s">
        <v>212</v>
      </c>
      <c r="M151">
        <v>0</v>
      </c>
      <c r="N151" s="1">
        <v>21916</v>
      </c>
      <c r="O151">
        <v>0</v>
      </c>
      <c r="P151">
        <v>1352825</v>
      </c>
      <c r="Q151">
        <v>1352919</v>
      </c>
      <c r="R151">
        <v>7673</v>
      </c>
      <c r="S151" t="s">
        <v>77</v>
      </c>
      <c r="T151">
        <v>944888</v>
      </c>
      <c r="U151">
        <v>1368504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71.7</v>
      </c>
      <c r="AC151">
        <v>172.72</v>
      </c>
      <c r="AD151">
        <v>47</v>
      </c>
      <c r="AE151">
        <v>5</v>
      </c>
      <c r="AF151">
        <v>20</v>
      </c>
      <c r="AG151">
        <v>20</v>
      </c>
      <c r="AH151">
        <v>30</v>
      </c>
      <c r="AI151">
        <v>4</v>
      </c>
      <c r="AJ151">
        <v>4.3</v>
      </c>
      <c r="AK151">
        <v>12.9</v>
      </c>
      <c r="AL151">
        <v>92</v>
      </c>
      <c r="AM151">
        <v>7.2</v>
      </c>
      <c r="AN151" t="s">
        <v>72</v>
      </c>
      <c r="AO151">
        <v>110.1749926</v>
      </c>
      <c r="AP151">
        <v>71.447368420000004</v>
      </c>
      <c r="AQ151">
        <v>97.157894740000003</v>
      </c>
      <c r="AR151">
        <v>15.86842105</v>
      </c>
      <c r="AS151">
        <v>36.611111110000003</v>
      </c>
      <c r="AT151">
        <v>164.36363639999999</v>
      </c>
      <c r="AU151">
        <v>231</v>
      </c>
      <c r="AV151">
        <v>64</v>
      </c>
      <c r="AW151">
        <v>46.569063929999999</v>
      </c>
      <c r="AX151">
        <v>1</v>
      </c>
      <c r="AY151">
        <v>0</v>
      </c>
      <c r="AZ151">
        <v>1</v>
      </c>
      <c r="BA151">
        <v>0</v>
      </c>
      <c r="BB151">
        <v>1</v>
      </c>
      <c r="BC151">
        <v>1</v>
      </c>
      <c r="BD151">
        <v>1060.0128</v>
      </c>
      <c r="BE151">
        <v>1442833</v>
      </c>
      <c r="BF151">
        <v>652.95833330000005</v>
      </c>
      <c r="BG151">
        <v>28</v>
      </c>
      <c r="BH151">
        <v>0</v>
      </c>
      <c r="BI151">
        <v>90</v>
      </c>
      <c r="BJ151">
        <v>0</v>
      </c>
      <c r="BK151">
        <v>365</v>
      </c>
      <c r="BL151">
        <v>0</v>
      </c>
      <c r="BM151">
        <v>16</v>
      </c>
      <c r="BN151">
        <v>17</v>
      </c>
      <c r="BO151">
        <v>5.0999999999999996</v>
      </c>
      <c r="BP151">
        <v>10.6</v>
      </c>
      <c r="BQ151">
        <v>206</v>
      </c>
      <c r="BR151">
        <v>3.7</v>
      </c>
      <c r="BS151">
        <v>131</v>
      </c>
      <c r="BT151">
        <v>0</v>
      </c>
    </row>
    <row r="152" spans="1:72" x14ac:dyDescent="0.15">
      <c r="A152">
        <f t="shared" si="2"/>
        <v>151</v>
      </c>
      <c r="B152" t="s">
        <v>82</v>
      </c>
      <c r="C152">
        <v>1776393</v>
      </c>
      <c r="D152">
        <v>1776435</v>
      </c>
      <c r="E152">
        <v>1.7451000000000001</v>
      </c>
      <c r="F152" s="1">
        <v>95933.729166666672</v>
      </c>
      <c r="G152" t="s">
        <v>73</v>
      </c>
      <c r="H152" t="s">
        <v>88</v>
      </c>
      <c r="I152" t="s">
        <v>75</v>
      </c>
      <c r="J152" t="s">
        <v>72</v>
      </c>
      <c r="K152" t="s">
        <v>72</v>
      </c>
      <c r="L152" t="s">
        <v>213</v>
      </c>
      <c r="M152">
        <v>1</v>
      </c>
      <c r="N152" s="1">
        <v>95933.729166666672</v>
      </c>
      <c r="O152">
        <v>1776426</v>
      </c>
      <c r="P152">
        <v>1776332</v>
      </c>
      <c r="Q152">
        <v>1776426</v>
      </c>
      <c r="R152">
        <v>7739</v>
      </c>
      <c r="S152" t="s">
        <v>80</v>
      </c>
      <c r="T152">
        <v>1062536</v>
      </c>
      <c r="U152">
        <v>1776408</v>
      </c>
      <c r="V152">
        <v>1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67.599999999999994</v>
      </c>
      <c r="AC152">
        <v>154.94</v>
      </c>
      <c r="AD152">
        <v>62</v>
      </c>
      <c r="AE152">
        <v>2</v>
      </c>
      <c r="AF152">
        <v>14</v>
      </c>
      <c r="AG152">
        <v>14</v>
      </c>
      <c r="AH152">
        <v>44</v>
      </c>
      <c r="AI152">
        <v>11</v>
      </c>
      <c r="AJ152">
        <v>5.2</v>
      </c>
      <c r="AK152">
        <v>10.8</v>
      </c>
      <c r="AL152">
        <v>42</v>
      </c>
      <c r="AM152">
        <v>12.8</v>
      </c>
      <c r="AN152" t="s">
        <v>72</v>
      </c>
      <c r="AO152">
        <v>67.027777040000004</v>
      </c>
      <c r="AP152">
        <v>108.45833330000001</v>
      </c>
      <c r="AQ152">
        <v>95</v>
      </c>
      <c r="AR152">
        <v>16.104166670000001</v>
      </c>
      <c r="AS152">
        <v>36.90740727</v>
      </c>
      <c r="AT152">
        <v>169.5</v>
      </c>
      <c r="AU152">
        <v>133</v>
      </c>
      <c r="AV152">
        <v>120</v>
      </c>
      <c r="AW152">
        <v>81.490525109999993</v>
      </c>
      <c r="AX152">
        <v>1</v>
      </c>
      <c r="AY152">
        <v>1</v>
      </c>
      <c r="AZ152">
        <v>1</v>
      </c>
      <c r="BA152">
        <v>0</v>
      </c>
      <c r="BB152">
        <v>1</v>
      </c>
      <c r="BC152">
        <v>0</v>
      </c>
      <c r="BD152">
        <v>1078.896</v>
      </c>
      <c r="BE152">
        <v>1866393</v>
      </c>
      <c r="BF152">
        <v>0.625</v>
      </c>
      <c r="BG152">
        <v>0.625</v>
      </c>
      <c r="BH152">
        <v>1</v>
      </c>
      <c r="BI152">
        <v>0.625</v>
      </c>
      <c r="BJ152">
        <v>1</v>
      </c>
      <c r="BK152">
        <v>0.625</v>
      </c>
      <c r="BL152">
        <v>1</v>
      </c>
      <c r="BM152">
        <v>20</v>
      </c>
      <c r="BN152">
        <v>21</v>
      </c>
      <c r="BO152">
        <v>5.2</v>
      </c>
      <c r="BP152">
        <v>10.8</v>
      </c>
      <c r="BQ152">
        <v>231</v>
      </c>
      <c r="BR152">
        <v>3.6</v>
      </c>
      <c r="BS152">
        <v>142</v>
      </c>
      <c r="BT152">
        <v>0</v>
      </c>
    </row>
    <row r="153" spans="1:72" x14ac:dyDescent="0.15">
      <c r="A153">
        <f t="shared" si="2"/>
        <v>152</v>
      </c>
      <c r="B153" t="s">
        <v>117</v>
      </c>
      <c r="C153">
        <v>1653358</v>
      </c>
      <c r="D153">
        <v>1653575</v>
      </c>
      <c r="E153">
        <v>9.0729000000000006</v>
      </c>
      <c r="F153" t="s">
        <v>72</v>
      </c>
      <c r="G153" t="s">
        <v>73</v>
      </c>
      <c r="H153" t="s">
        <v>88</v>
      </c>
      <c r="I153" t="s">
        <v>75</v>
      </c>
      <c r="J153" s="1">
        <v>90805.459027777775</v>
      </c>
      <c r="K153" s="1">
        <v>90805.46875</v>
      </c>
      <c r="L153" t="s">
        <v>172</v>
      </c>
      <c r="M153">
        <v>0</v>
      </c>
      <c r="N153" s="1">
        <v>21916</v>
      </c>
      <c r="O153">
        <v>0</v>
      </c>
      <c r="P153">
        <v>1653350</v>
      </c>
      <c r="Q153">
        <v>1653641</v>
      </c>
      <c r="R153">
        <v>7794</v>
      </c>
      <c r="S153" t="s">
        <v>77</v>
      </c>
      <c r="T153">
        <v>873224</v>
      </c>
      <c r="U153">
        <v>1666680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90</v>
      </c>
      <c r="AC153">
        <v>177.8</v>
      </c>
      <c r="AD153">
        <v>33</v>
      </c>
      <c r="AE153">
        <v>2</v>
      </c>
      <c r="AF153">
        <v>15</v>
      </c>
      <c r="AG153">
        <v>15</v>
      </c>
      <c r="AH153">
        <v>31</v>
      </c>
      <c r="AI153">
        <v>2</v>
      </c>
      <c r="AJ153">
        <v>1.4</v>
      </c>
      <c r="AK153">
        <v>13.6</v>
      </c>
      <c r="AL153">
        <v>21</v>
      </c>
      <c r="AM153">
        <v>9.3000000000000007</v>
      </c>
      <c r="AN153" t="s">
        <v>72</v>
      </c>
      <c r="AO153">
        <v>89</v>
      </c>
      <c r="AP153">
        <v>75.939393940000002</v>
      </c>
      <c r="AQ153">
        <v>97.181818179999993</v>
      </c>
      <c r="AR153">
        <v>18.151515150000002</v>
      </c>
      <c r="AS153">
        <v>36.477778120000004</v>
      </c>
      <c r="AT153">
        <v>160</v>
      </c>
      <c r="AU153">
        <v>169</v>
      </c>
      <c r="AV153">
        <v>70</v>
      </c>
      <c r="AW153">
        <v>89.056392689999996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1064.7</v>
      </c>
      <c r="BE153">
        <v>1743358</v>
      </c>
      <c r="BF153">
        <v>555.08333330000005</v>
      </c>
      <c r="BG153">
        <v>28</v>
      </c>
      <c r="BH153">
        <v>0</v>
      </c>
      <c r="BI153">
        <v>90</v>
      </c>
      <c r="BJ153">
        <v>0</v>
      </c>
      <c r="BK153">
        <v>365</v>
      </c>
      <c r="BL153">
        <v>0</v>
      </c>
      <c r="BM153">
        <v>11</v>
      </c>
      <c r="BN153">
        <v>20</v>
      </c>
      <c r="BO153">
        <v>1.4</v>
      </c>
      <c r="BP153">
        <v>12.2</v>
      </c>
      <c r="BQ153">
        <v>156</v>
      </c>
      <c r="BR153">
        <v>4.0999999999999996</v>
      </c>
      <c r="BS153">
        <v>141</v>
      </c>
      <c r="BT153">
        <v>0</v>
      </c>
    </row>
    <row r="154" spans="1:72" x14ac:dyDescent="0.15">
      <c r="A154">
        <f t="shared" si="2"/>
        <v>153</v>
      </c>
      <c r="B154" t="s">
        <v>84</v>
      </c>
      <c r="C154">
        <v>1398031</v>
      </c>
      <c r="D154">
        <v>1398073</v>
      </c>
      <c r="E154">
        <v>1.748</v>
      </c>
      <c r="F154" t="s">
        <v>72</v>
      </c>
      <c r="G154" t="s">
        <v>73</v>
      </c>
      <c r="H154" t="s">
        <v>74</v>
      </c>
      <c r="I154" t="s">
        <v>75</v>
      </c>
      <c r="J154" s="1">
        <v>80166.859722222216</v>
      </c>
      <c r="K154" s="1">
        <v>80167.07430555555</v>
      </c>
      <c r="L154" t="s">
        <v>214</v>
      </c>
      <c r="M154">
        <v>0</v>
      </c>
      <c r="N154" s="1">
        <v>21916</v>
      </c>
      <c r="O154">
        <v>0</v>
      </c>
      <c r="P154">
        <v>1398023</v>
      </c>
      <c r="Q154">
        <v>1398206</v>
      </c>
      <c r="R154">
        <v>7805</v>
      </c>
      <c r="S154" t="s">
        <v>80</v>
      </c>
      <c r="T154">
        <v>680888</v>
      </c>
      <c r="U154">
        <v>1408992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37.5</v>
      </c>
      <c r="AC154">
        <v>147.32</v>
      </c>
      <c r="AD154">
        <v>43</v>
      </c>
      <c r="AE154">
        <v>3</v>
      </c>
      <c r="AF154">
        <v>18</v>
      </c>
      <c r="AG154">
        <v>18</v>
      </c>
      <c r="AH154">
        <v>33</v>
      </c>
      <c r="AI154">
        <v>3</v>
      </c>
      <c r="AJ154">
        <v>1.6</v>
      </c>
      <c r="AK154">
        <v>14</v>
      </c>
      <c r="AL154">
        <v>52</v>
      </c>
      <c r="AM154">
        <v>11.7</v>
      </c>
      <c r="AN154" t="s">
        <v>72</v>
      </c>
      <c r="AO154">
        <v>82.434774320000002</v>
      </c>
      <c r="AP154">
        <v>69.086956520000001</v>
      </c>
      <c r="AQ154">
        <v>99.173913040000002</v>
      </c>
      <c r="AR154">
        <v>23.826086960000001</v>
      </c>
      <c r="AS154">
        <v>36.35555437</v>
      </c>
      <c r="AT154">
        <v>123.75</v>
      </c>
      <c r="AU154">
        <v>184</v>
      </c>
      <c r="AV154">
        <v>81</v>
      </c>
      <c r="AW154">
        <v>81.865639270000003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558.9</v>
      </c>
      <c r="BE154">
        <v>1488031</v>
      </c>
      <c r="BF154">
        <v>456.70833329999999</v>
      </c>
      <c r="BG154">
        <v>28</v>
      </c>
      <c r="BH154">
        <v>0</v>
      </c>
      <c r="BI154">
        <v>90</v>
      </c>
      <c r="BJ154">
        <v>0</v>
      </c>
      <c r="BK154">
        <v>365</v>
      </c>
      <c r="BL154">
        <v>0</v>
      </c>
      <c r="BM154">
        <v>15</v>
      </c>
      <c r="BN154">
        <v>33</v>
      </c>
      <c r="BO154">
        <v>1.6</v>
      </c>
      <c r="BP154">
        <v>14</v>
      </c>
      <c r="BQ154">
        <v>208</v>
      </c>
      <c r="BR154">
        <v>3.9</v>
      </c>
      <c r="BS154">
        <v>144</v>
      </c>
      <c r="BT154">
        <v>0</v>
      </c>
    </row>
    <row r="155" spans="1:72" x14ac:dyDescent="0.15">
      <c r="A155">
        <f t="shared" si="2"/>
        <v>154</v>
      </c>
      <c r="B155" t="s">
        <v>84</v>
      </c>
      <c r="C155">
        <v>1444372</v>
      </c>
      <c r="D155">
        <v>1444397</v>
      </c>
      <c r="E155">
        <v>1.054</v>
      </c>
      <c r="F155" t="s">
        <v>72</v>
      </c>
      <c r="G155" t="s">
        <v>73</v>
      </c>
      <c r="H155" t="s">
        <v>74</v>
      </c>
      <c r="I155" t="s">
        <v>75</v>
      </c>
      <c r="J155" s="1">
        <v>82097.649305555562</v>
      </c>
      <c r="K155" s="1">
        <v>82097.859722222216</v>
      </c>
      <c r="L155" t="s">
        <v>186</v>
      </c>
      <c r="M155">
        <v>0</v>
      </c>
      <c r="N155" s="1">
        <v>21916</v>
      </c>
      <c r="O155">
        <v>0</v>
      </c>
      <c r="P155">
        <v>1444364</v>
      </c>
      <c r="Q155">
        <v>1444888</v>
      </c>
      <c r="R155">
        <v>7829</v>
      </c>
      <c r="S155" t="s">
        <v>77</v>
      </c>
      <c r="T155">
        <v>717944</v>
      </c>
      <c r="U155">
        <v>1451592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64.599999999999994</v>
      </c>
      <c r="AC155" t="s">
        <v>72</v>
      </c>
      <c r="AD155">
        <v>37</v>
      </c>
      <c r="AE155">
        <v>2</v>
      </c>
      <c r="AF155">
        <v>12</v>
      </c>
      <c r="AG155">
        <v>12</v>
      </c>
      <c r="AH155">
        <v>31</v>
      </c>
      <c r="AI155">
        <v>3</v>
      </c>
      <c r="AJ155">
        <v>1</v>
      </c>
      <c r="AK155">
        <v>13.9</v>
      </c>
      <c r="AL155">
        <v>20</v>
      </c>
      <c r="AM155">
        <v>6.3</v>
      </c>
      <c r="AN155" t="s">
        <v>72</v>
      </c>
      <c r="AO155">
        <v>78.333343510000006</v>
      </c>
      <c r="AP155">
        <v>55</v>
      </c>
      <c r="AQ155">
        <v>96.642857140000004</v>
      </c>
      <c r="AR155">
        <v>15.71428571</v>
      </c>
      <c r="AS155">
        <v>36.305555769999998</v>
      </c>
      <c r="AT155">
        <v>127</v>
      </c>
      <c r="AU155">
        <v>106</v>
      </c>
      <c r="AV155">
        <v>30</v>
      </c>
      <c r="AW155">
        <v>82.925570780000001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205.428</v>
      </c>
      <c r="BE155">
        <v>1534372</v>
      </c>
      <c r="BF155">
        <v>300.83333329999999</v>
      </c>
      <c r="BG155">
        <v>28</v>
      </c>
      <c r="BH155">
        <v>0</v>
      </c>
      <c r="BI155">
        <v>90</v>
      </c>
      <c r="BJ155">
        <v>0</v>
      </c>
      <c r="BK155">
        <v>300.83333329999999</v>
      </c>
      <c r="BL155">
        <v>1</v>
      </c>
      <c r="BM155">
        <v>10</v>
      </c>
      <c r="BN155">
        <v>25</v>
      </c>
      <c r="BO155">
        <v>1</v>
      </c>
      <c r="BP155">
        <v>13.8</v>
      </c>
      <c r="BQ155">
        <v>145</v>
      </c>
      <c r="BR155">
        <v>3.7</v>
      </c>
      <c r="BS155">
        <v>138</v>
      </c>
      <c r="BT155">
        <v>0</v>
      </c>
    </row>
    <row r="156" spans="1:72" x14ac:dyDescent="0.15">
      <c r="A156">
        <f t="shared" si="2"/>
        <v>155</v>
      </c>
      <c r="B156" t="s">
        <v>82</v>
      </c>
      <c r="C156">
        <v>1236246</v>
      </c>
      <c r="D156">
        <v>1236311</v>
      </c>
      <c r="E156">
        <v>2.6945999999999999</v>
      </c>
      <c r="F156" s="1">
        <v>73428.489583333328</v>
      </c>
      <c r="G156" t="s">
        <v>73</v>
      </c>
      <c r="H156" t="s">
        <v>74</v>
      </c>
      <c r="I156" t="s">
        <v>152</v>
      </c>
      <c r="J156" s="1">
        <v>73425.722916666666</v>
      </c>
      <c r="K156" s="1">
        <v>73426.047222222216</v>
      </c>
      <c r="L156" t="s">
        <v>137</v>
      </c>
      <c r="M156">
        <v>1</v>
      </c>
      <c r="N156" s="1">
        <v>73428.489583333328</v>
      </c>
      <c r="O156">
        <v>1236300</v>
      </c>
      <c r="P156">
        <v>1236238</v>
      </c>
      <c r="Q156">
        <v>1236300</v>
      </c>
      <c r="R156">
        <v>7980</v>
      </c>
      <c r="S156" t="s">
        <v>77</v>
      </c>
      <c r="T156">
        <v>583832</v>
      </c>
      <c r="U156">
        <v>1236288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57</v>
      </c>
      <c r="AC156" t="s">
        <v>72</v>
      </c>
      <c r="AD156">
        <v>75</v>
      </c>
      <c r="AE156">
        <v>11</v>
      </c>
      <c r="AF156">
        <v>27</v>
      </c>
      <c r="AG156">
        <v>27</v>
      </c>
      <c r="AH156">
        <v>60</v>
      </c>
      <c r="AI156">
        <v>13</v>
      </c>
      <c r="AJ156">
        <v>2.4</v>
      </c>
      <c r="AK156">
        <v>15.1</v>
      </c>
      <c r="AL156">
        <v>58</v>
      </c>
      <c r="AM156">
        <v>4</v>
      </c>
      <c r="AN156">
        <v>2.9</v>
      </c>
      <c r="AO156">
        <v>75.861787750000005</v>
      </c>
      <c r="AP156">
        <v>121.5128205</v>
      </c>
      <c r="AQ156">
        <v>97.119047620000003</v>
      </c>
      <c r="AR156">
        <v>24.91111111</v>
      </c>
      <c r="AS156">
        <v>37.708333330000002</v>
      </c>
      <c r="AT156">
        <v>91.5</v>
      </c>
      <c r="AU156">
        <v>52</v>
      </c>
      <c r="AV156">
        <v>82</v>
      </c>
      <c r="AW156">
        <v>74.476484020000001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243.048</v>
      </c>
      <c r="BE156">
        <v>1326246</v>
      </c>
      <c r="BF156">
        <v>1.75</v>
      </c>
      <c r="BG156">
        <v>1.75</v>
      </c>
      <c r="BH156">
        <v>1</v>
      </c>
      <c r="BI156">
        <v>1.75</v>
      </c>
      <c r="BJ156">
        <v>1</v>
      </c>
      <c r="BK156">
        <v>1.75</v>
      </c>
      <c r="BL156">
        <v>1</v>
      </c>
      <c r="BM156">
        <v>13</v>
      </c>
      <c r="BN156">
        <v>17</v>
      </c>
      <c r="BO156">
        <v>2.4</v>
      </c>
      <c r="BP156">
        <v>9.3000000000000007</v>
      </c>
      <c r="BQ156">
        <v>30</v>
      </c>
      <c r="BR156">
        <v>3.2</v>
      </c>
      <c r="BS156">
        <v>136</v>
      </c>
      <c r="BT156">
        <v>0</v>
      </c>
    </row>
    <row r="157" spans="1:72" x14ac:dyDescent="0.15">
      <c r="A157">
        <f t="shared" si="2"/>
        <v>156</v>
      </c>
      <c r="B157" t="s">
        <v>117</v>
      </c>
      <c r="C157">
        <v>1473665</v>
      </c>
      <c r="D157">
        <v>1473887</v>
      </c>
      <c r="E157">
        <v>9.2703000000000007</v>
      </c>
      <c r="F157" t="s">
        <v>72</v>
      </c>
      <c r="G157" t="s">
        <v>73</v>
      </c>
      <c r="H157" t="s">
        <v>88</v>
      </c>
      <c r="I157" t="s">
        <v>75</v>
      </c>
      <c r="J157" t="s">
        <v>72</v>
      </c>
      <c r="K157" t="s">
        <v>72</v>
      </c>
      <c r="L157" t="s">
        <v>215</v>
      </c>
      <c r="M157">
        <v>0</v>
      </c>
      <c r="N157" s="1">
        <v>21916</v>
      </c>
      <c r="O157">
        <v>0</v>
      </c>
      <c r="P157">
        <v>1473622</v>
      </c>
      <c r="Q157">
        <v>1474045</v>
      </c>
      <c r="R157">
        <v>8665</v>
      </c>
      <c r="S157" t="s">
        <v>77</v>
      </c>
      <c r="T157">
        <v>785840</v>
      </c>
      <c r="U157">
        <v>1487016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81.599999999999994</v>
      </c>
      <c r="AC157">
        <v>177.8</v>
      </c>
      <c r="AD157">
        <v>42</v>
      </c>
      <c r="AE157">
        <v>2</v>
      </c>
      <c r="AF157">
        <v>21</v>
      </c>
      <c r="AG157">
        <v>21</v>
      </c>
      <c r="AH157">
        <v>35</v>
      </c>
      <c r="AI157">
        <v>6</v>
      </c>
      <c r="AJ157">
        <v>1.1000000000000001</v>
      </c>
      <c r="AK157">
        <v>10.9</v>
      </c>
      <c r="AL157">
        <v>20</v>
      </c>
      <c r="AM157">
        <v>2.9</v>
      </c>
      <c r="AN157" t="s">
        <v>72</v>
      </c>
      <c r="AO157">
        <v>77.099999999999994</v>
      </c>
      <c r="AP157">
        <v>82.153846150000007</v>
      </c>
      <c r="AQ157">
        <v>99.102564099999995</v>
      </c>
      <c r="AR157">
        <v>13.695652170000001</v>
      </c>
      <c r="AS157">
        <v>35.955555390000001</v>
      </c>
      <c r="AT157">
        <v>150.44444440000001</v>
      </c>
      <c r="AU157">
        <v>160</v>
      </c>
      <c r="AV157">
        <v>44</v>
      </c>
      <c r="AW157">
        <v>78.518835620000004</v>
      </c>
      <c r="AX157">
        <v>1</v>
      </c>
      <c r="AY157">
        <v>0</v>
      </c>
      <c r="AZ157">
        <v>1</v>
      </c>
      <c r="BA157">
        <v>1</v>
      </c>
      <c r="BB157">
        <v>1</v>
      </c>
      <c r="BC157">
        <v>1</v>
      </c>
      <c r="BD157">
        <v>574.46400000000006</v>
      </c>
      <c r="BE157">
        <v>1563665</v>
      </c>
      <c r="BF157">
        <v>556.29166669999995</v>
      </c>
      <c r="BG157">
        <v>28</v>
      </c>
      <c r="BH157">
        <v>0</v>
      </c>
      <c r="BI157">
        <v>90</v>
      </c>
      <c r="BJ157">
        <v>0</v>
      </c>
      <c r="BK157">
        <v>365</v>
      </c>
      <c r="BL157">
        <v>0</v>
      </c>
      <c r="BM157">
        <v>12</v>
      </c>
      <c r="BN157">
        <v>21</v>
      </c>
      <c r="BO157">
        <v>1</v>
      </c>
      <c r="BP157">
        <v>10.1</v>
      </c>
      <c r="BQ157">
        <v>203</v>
      </c>
      <c r="BR157">
        <v>3.5</v>
      </c>
      <c r="BS157">
        <v>137</v>
      </c>
      <c r="BT157">
        <v>0</v>
      </c>
    </row>
    <row r="158" spans="1:72" x14ac:dyDescent="0.15">
      <c r="A158">
        <f t="shared" si="2"/>
        <v>157</v>
      </c>
      <c r="B158" t="s">
        <v>82</v>
      </c>
      <c r="C158">
        <v>1364332</v>
      </c>
      <c r="D158">
        <v>1364353</v>
      </c>
      <c r="E158">
        <v>0.88</v>
      </c>
      <c r="F158" t="s">
        <v>72</v>
      </c>
      <c r="G158" t="s">
        <v>73</v>
      </c>
      <c r="H158" t="s">
        <v>74</v>
      </c>
      <c r="I158" t="s">
        <v>75</v>
      </c>
      <c r="J158" s="1">
        <v>78762.620833333334</v>
      </c>
      <c r="K158" s="1">
        <v>78762.916666666672</v>
      </c>
      <c r="L158" t="s">
        <v>137</v>
      </c>
      <c r="M158">
        <v>0</v>
      </c>
      <c r="N158" s="1">
        <v>21916</v>
      </c>
      <c r="O158">
        <v>0</v>
      </c>
      <c r="P158">
        <v>1364324</v>
      </c>
      <c r="Q158">
        <v>1364415</v>
      </c>
      <c r="R158">
        <v>8702</v>
      </c>
      <c r="S158" t="s">
        <v>77</v>
      </c>
      <c r="T158">
        <v>730928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96.8</v>
      </c>
      <c r="AC158" t="s">
        <v>72</v>
      </c>
      <c r="AD158">
        <v>29</v>
      </c>
      <c r="AE158">
        <v>3</v>
      </c>
      <c r="AF158">
        <v>16</v>
      </c>
      <c r="AG158">
        <v>16</v>
      </c>
      <c r="AH158">
        <v>33</v>
      </c>
      <c r="AI158">
        <v>3</v>
      </c>
      <c r="AJ158">
        <v>1.3</v>
      </c>
      <c r="AK158">
        <v>13.1</v>
      </c>
      <c r="AL158">
        <v>31</v>
      </c>
      <c r="AM158">
        <v>17.8</v>
      </c>
      <c r="AN158">
        <v>3.7</v>
      </c>
      <c r="AO158">
        <v>78.374988079999994</v>
      </c>
      <c r="AP158">
        <v>66.555555560000002</v>
      </c>
      <c r="AQ158">
        <v>97.117647059999996</v>
      </c>
      <c r="AR158">
        <v>24.277777780000001</v>
      </c>
      <c r="AS158">
        <v>36.911110770000001</v>
      </c>
      <c r="AT158">
        <v>155.2857143</v>
      </c>
      <c r="AU158">
        <v>142</v>
      </c>
      <c r="AV158">
        <v>157</v>
      </c>
      <c r="AW158">
        <v>72.306392689999996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2158.0592000000001</v>
      </c>
      <c r="BE158">
        <v>1454332</v>
      </c>
      <c r="BF158">
        <v>3750</v>
      </c>
      <c r="BG158">
        <v>28</v>
      </c>
      <c r="BH158">
        <v>0</v>
      </c>
      <c r="BI158">
        <v>90</v>
      </c>
      <c r="BJ158">
        <v>0</v>
      </c>
      <c r="BK158">
        <v>365</v>
      </c>
      <c r="BL158">
        <v>0</v>
      </c>
      <c r="BM158">
        <v>14</v>
      </c>
      <c r="BN158">
        <v>21</v>
      </c>
      <c r="BO158">
        <v>1.3</v>
      </c>
      <c r="BP158">
        <v>11.8</v>
      </c>
      <c r="BQ158">
        <v>224</v>
      </c>
      <c r="BR158">
        <v>3.5</v>
      </c>
      <c r="BS158">
        <v>136</v>
      </c>
      <c r="BT158">
        <v>1</v>
      </c>
    </row>
    <row r="159" spans="1:72" x14ac:dyDescent="0.15">
      <c r="A159">
        <f t="shared" si="2"/>
        <v>158</v>
      </c>
      <c r="B159" t="s">
        <v>82</v>
      </c>
      <c r="C159">
        <v>1334106.858</v>
      </c>
      <c r="D159">
        <v>1334710.1040000001</v>
      </c>
      <c r="E159">
        <v>25.135200000000001</v>
      </c>
      <c r="F159" t="s">
        <v>72</v>
      </c>
      <c r="G159" t="s">
        <v>73</v>
      </c>
      <c r="H159" t="s">
        <v>74</v>
      </c>
      <c r="I159" t="s">
        <v>75</v>
      </c>
      <c r="J159" s="1">
        <v>77498.413194444438</v>
      </c>
      <c r="K159" s="1">
        <v>77498.527777777781</v>
      </c>
      <c r="L159" t="s">
        <v>216</v>
      </c>
      <c r="M159">
        <v>0</v>
      </c>
      <c r="N159" s="1">
        <v>21916</v>
      </c>
      <c r="O159">
        <v>0</v>
      </c>
      <c r="P159">
        <v>1333980.3829999999</v>
      </c>
      <c r="Q159">
        <v>1334701.5</v>
      </c>
      <c r="R159">
        <v>8704</v>
      </c>
      <c r="S159" t="s">
        <v>80</v>
      </c>
      <c r="T159">
        <v>780056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57.96</v>
      </c>
      <c r="AC159" t="s">
        <v>72</v>
      </c>
      <c r="AD159">
        <v>89</v>
      </c>
      <c r="AE159">
        <v>7</v>
      </c>
      <c r="AF159">
        <v>20</v>
      </c>
      <c r="AG159">
        <v>20</v>
      </c>
      <c r="AH159">
        <v>51</v>
      </c>
      <c r="AI159">
        <v>9</v>
      </c>
      <c r="AJ159">
        <v>1.2</v>
      </c>
      <c r="AK159">
        <v>13.5</v>
      </c>
      <c r="AL159">
        <v>43</v>
      </c>
      <c r="AM159">
        <v>19.8</v>
      </c>
      <c r="AN159">
        <v>1.6</v>
      </c>
      <c r="AO159">
        <v>64.500003030000002</v>
      </c>
      <c r="AP159">
        <v>93.161290320000006</v>
      </c>
      <c r="AQ159">
        <v>95.151515149999994</v>
      </c>
      <c r="AR159">
        <v>24.7</v>
      </c>
      <c r="AS159">
        <v>37.569444439999998</v>
      </c>
      <c r="AT159">
        <v>136.30000000000001</v>
      </c>
      <c r="AU159">
        <v>35</v>
      </c>
      <c r="AV159">
        <v>154</v>
      </c>
      <c r="AW159">
        <v>63.247814810000001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0</v>
      </c>
      <c r="BD159">
        <v>312.40440000000001</v>
      </c>
      <c r="BE159">
        <v>1424106.858</v>
      </c>
      <c r="BF159">
        <v>3750</v>
      </c>
      <c r="BG159">
        <v>28</v>
      </c>
      <c r="BH159">
        <v>0</v>
      </c>
      <c r="BI159">
        <v>90</v>
      </c>
      <c r="BJ159">
        <v>0</v>
      </c>
      <c r="BK159">
        <v>365</v>
      </c>
      <c r="BL159">
        <v>0</v>
      </c>
      <c r="BM159">
        <v>21</v>
      </c>
      <c r="BN159">
        <v>22</v>
      </c>
      <c r="BO159">
        <v>1.2</v>
      </c>
      <c r="BP159">
        <v>9.1999999999999993</v>
      </c>
      <c r="BQ159">
        <v>286</v>
      </c>
      <c r="BR159">
        <v>3.8</v>
      </c>
      <c r="BS159">
        <v>145</v>
      </c>
      <c r="BT159">
        <v>0</v>
      </c>
    </row>
    <row r="160" spans="1:72" x14ac:dyDescent="0.15">
      <c r="A160">
        <f t="shared" si="2"/>
        <v>159</v>
      </c>
      <c r="B160" t="s">
        <v>71</v>
      </c>
      <c r="C160">
        <v>1266338.0020000001</v>
      </c>
      <c r="D160">
        <v>1266360.686</v>
      </c>
      <c r="E160">
        <v>0.94510000000000005</v>
      </c>
      <c r="F160" t="s">
        <v>72</v>
      </c>
      <c r="G160" t="s">
        <v>73</v>
      </c>
      <c r="H160" t="s">
        <v>88</v>
      </c>
      <c r="I160" t="s">
        <v>75</v>
      </c>
      <c r="J160" t="s">
        <v>72</v>
      </c>
      <c r="K160" t="s">
        <v>72</v>
      </c>
      <c r="L160" t="s">
        <v>217</v>
      </c>
      <c r="M160">
        <v>0</v>
      </c>
      <c r="N160" s="1">
        <v>21916</v>
      </c>
      <c r="O160">
        <v>0</v>
      </c>
      <c r="P160">
        <v>1266329.9669999999</v>
      </c>
      <c r="Q160">
        <v>1266398.5830000001</v>
      </c>
      <c r="R160">
        <v>7877</v>
      </c>
      <c r="S160" t="s">
        <v>80</v>
      </c>
      <c r="T160">
        <v>630416</v>
      </c>
      <c r="U160">
        <v>1266768</v>
      </c>
      <c r="V160">
        <v>1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73</v>
      </c>
      <c r="AC160">
        <v>167.64</v>
      </c>
      <c r="AD160">
        <v>40</v>
      </c>
      <c r="AE160">
        <v>2</v>
      </c>
      <c r="AF160">
        <v>18</v>
      </c>
      <c r="AG160">
        <v>18</v>
      </c>
      <c r="AH160">
        <v>29</v>
      </c>
      <c r="AI160">
        <v>2</v>
      </c>
      <c r="AJ160">
        <v>0.4</v>
      </c>
      <c r="AK160">
        <v>9.8000000000000007</v>
      </c>
      <c r="AL160">
        <v>17</v>
      </c>
      <c r="AM160">
        <v>25.8</v>
      </c>
      <c r="AN160" t="s">
        <v>72</v>
      </c>
      <c r="AO160">
        <v>59.936504730000003</v>
      </c>
      <c r="AP160">
        <v>79.52380952</v>
      </c>
      <c r="AQ160">
        <v>98.1</v>
      </c>
      <c r="AR160">
        <v>20.333333329999999</v>
      </c>
      <c r="AS160">
        <v>36.10185199</v>
      </c>
      <c r="AT160">
        <v>122.6</v>
      </c>
      <c r="AU160">
        <v>109</v>
      </c>
      <c r="AV160">
        <v>84</v>
      </c>
      <c r="AW160">
        <v>72.593835870000007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668.38800000000003</v>
      </c>
      <c r="BE160">
        <v>1356338.0020000001</v>
      </c>
      <c r="BF160">
        <v>17.916574069999999</v>
      </c>
      <c r="BG160">
        <v>17.916574069999999</v>
      </c>
      <c r="BH160">
        <v>1</v>
      </c>
      <c r="BI160">
        <v>17.916574069999999</v>
      </c>
      <c r="BJ160">
        <v>1</v>
      </c>
      <c r="BK160">
        <v>17.916574069999999</v>
      </c>
      <c r="BL160">
        <v>1</v>
      </c>
      <c r="BM160">
        <v>10</v>
      </c>
      <c r="BN160">
        <v>25</v>
      </c>
      <c r="BO160">
        <v>0.4</v>
      </c>
      <c r="BP160">
        <v>10.6</v>
      </c>
      <c r="BQ160">
        <v>166</v>
      </c>
      <c r="BR160">
        <v>3.5</v>
      </c>
      <c r="BS160">
        <v>135</v>
      </c>
      <c r="BT160">
        <v>0</v>
      </c>
    </row>
    <row r="161" spans="1:72" x14ac:dyDescent="0.15">
      <c r="A161">
        <f t="shared" si="2"/>
        <v>160</v>
      </c>
      <c r="B161" t="s">
        <v>71</v>
      </c>
      <c r="C161">
        <v>1526245</v>
      </c>
      <c r="D161">
        <v>1526306</v>
      </c>
      <c r="E161">
        <v>2.5769000000000002</v>
      </c>
      <c r="F161" t="s">
        <v>72</v>
      </c>
      <c r="G161" t="s">
        <v>73</v>
      </c>
      <c r="H161" t="s">
        <v>74</v>
      </c>
      <c r="I161" t="s">
        <v>174</v>
      </c>
      <c r="J161" s="1">
        <v>85509.087499999994</v>
      </c>
      <c r="K161" s="1">
        <v>85509.258333333331</v>
      </c>
      <c r="L161" t="s">
        <v>102</v>
      </c>
      <c r="M161">
        <v>0</v>
      </c>
      <c r="N161" s="1">
        <v>21916</v>
      </c>
      <c r="O161">
        <v>0</v>
      </c>
      <c r="P161">
        <v>1526237</v>
      </c>
      <c r="Q161">
        <v>1526971</v>
      </c>
      <c r="R161">
        <v>7899</v>
      </c>
      <c r="S161" t="s">
        <v>77</v>
      </c>
      <c r="T161">
        <v>1022888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55.7</v>
      </c>
      <c r="AC161" t="s">
        <v>72</v>
      </c>
      <c r="AD161">
        <v>39</v>
      </c>
      <c r="AE161">
        <v>6</v>
      </c>
      <c r="AF161">
        <v>18</v>
      </c>
      <c r="AG161">
        <v>18</v>
      </c>
      <c r="AH161">
        <v>29</v>
      </c>
      <c r="AI161">
        <v>3</v>
      </c>
      <c r="AJ161">
        <v>4.9000000000000004</v>
      </c>
      <c r="AK161">
        <v>10.5</v>
      </c>
      <c r="AL161">
        <v>87</v>
      </c>
      <c r="AM161">
        <v>15.3</v>
      </c>
      <c r="AN161">
        <v>3.7</v>
      </c>
      <c r="AO161">
        <v>84.388888890000004</v>
      </c>
      <c r="AP161">
        <v>90.347826089999998</v>
      </c>
      <c r="AQ161">
        <v>95.466666669999995</v>
      </c>
      <c r="AR161">
        <v>17.782608700000001</v>
      </c>
      <c r="AS161">
        <v>36.458333330000002</v>
      </c>
      <c r="AT161">
        <v>136.9</v>
      </c>
      <c r="AU161">
        <v>141</v>
      </c>
      <c r="AV161">
        <v>99</v>
      </c>
      <c r="AW161">
        <v>57.46084475</v>
      </c>
      <c r="AX161">
        <v>1</v>
      </c>
      <c r="AY161">
        <v>0</v>
      </c>
      <c r="AZ161">
        <v>1</v>
      </c>
      <c r="BA161">
        <v>0</v>
      </c>
      <c r="BB161">
        <v>1</v>
      </c>
      <c r="BC161">
        <v>1</v>
      </c>
      <c r="BD161">
        <v>777.5163</v>
      </c>
      <c r="BE161">
        <v>1616245</v>
      </c>
      <c r="BF161">
        <v>3750</v>
      </c>
      <c r="BG161">
        <v>28</v>
      </c>
      <c r="BH161">
        <v>0</v>
      </c>
      <c r="BI161">
        <v>90</v>
      </c>
      <c r="BJ161">
        <v>0</v>
      </c>
      <c r="BK161">
        <v>365</v>
      </c>
      <c r="BL161">
        <v>0</v>
      </c>
      <c r="BM161">
        <v>17</v>
      </c>
      <c r="BN161">
        <v>15</v>
      </c>
      <c r="BO161">
        <v>4.9000000000000004</v>
      </c>
      <c r="BP161">
        <v>9.9</v>
      </c>
      <c r="BQ161">
        <v>231</v>
      </c>
      <c r="BR161">
        <v>4</v>
      </c>
      <c r="BS161">
        <v>135</v>
      </c>
      <c r="BT161">
        <v>0</v>
      </c>
    </row>
    <row r="162" spans="1:72" x14ac:dyDescent="0.15">
      <c r="A162">
        <f t="shared" si="2"/>
        <v>161</v>
      </c>
      <c r="B162" t="s">
        <v>71</v>
      </c>
      <c r="C162">
        <v>1623243</v>
      </c>
      <c r="D162">
        <v>1623338</v>
      </c>
      <c r="E162">
        <v>3.9487999999999999</v>
      </c>
      <c r="F162" s="1">
        <v>89554.694444444438</v>
      </c>
      <c r="G162" t="s">
        <v>73</v>
      </c>
      <c r="H162" t="s">
        <v>88</v>
      </c>
      <c r="I162" t="s">
        <v>75</v>
      </c>
      <c r="J162" t="s">
        <v>72</v>
      </c>
      <c r="K162" t="s">
        <v>72</v>
      </c>
      <c r="L162" t="s">
        <v>218</v>
      </c>
      <c r="M162">
        <v>1</v>
      </c>
      <c r="N162" s="1">
        <v>89554.694444444438</v>
      </c>
      <c r="O162">
        <v>1623329</v>
      </c>
      <c r="P162">
        <v>1623235</v>
      </c>
      <c r="Q162">
        <v>1623329</v>
      </c>
      <c r="R162">
        <v>7904</v>
      </c>
      <c r="S162" t="s">
        <v>77</v>
      </c>
      <c r="T162">
        <v>1015520</v>
      </c>
      <c r="U162">
        <v>1623312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1</v>
      </c>
      <c r="AB162">
        <v>91.7</v>
      </c>
      <c r="AC162">
        <v>182.88</v>
      </c>
      <c r="AD162">
        <v>61</v>
      </c>
      <c r="AE162">
        <v>5</v>
      </c>
      <c r="AF162">
        <v>27</v>
      </c>
      <c r="AG162">
        <v>27</v>
      </c>
      <c r="AH162">
        <v>46</v>
      </c>
      <c r="AI162">
        <v>3</v>
      </c>
      <c r="AJ162">
        <v>2.1</v>
      </c>
      <c r="AK162">
        <v>14.1</v>
      </c>
      <c r="AL162">
        <v>45</v>
      </c>
      <c r="AM162">
        <v>22.3</v>
      </c>
      <c r="AN162">
        <v>3.2</v>
      </c>
      <c r="AO162">
        <v>92.500001780000005</v>
      </c>
      <c r="AP162">
        <v>71.583333330000002</v>
      </c>
      <c r="AQ162">
        <v>99.238095240000007</v>
      </c>
      <c r="AR162">
        <v>20.603773579999999</v>
      </c>
      <c r="AS162">
        <v>37.500000710000002</v>
      </c>
      <c r="AT162">
        <v>189.66666670000001</v>
      </c>
      <c r="AU162">
        <v>89</v>
      </c>
      <c r="AV162">
        <v>180</v>
      </c>
      <c r="AW162">
        <v>69.374771690000003</v>
      </c>
      <c r="AX162">
        <v>1</v>
      </c>
      <c r="AY162">
        <v>0</v>
      </c>
      <c r="AZ162">
        <v>1</v>
      </c>
      <c r="BA162">
        <v>1</v>
      </c>
      <c r="BB162">
        <v>1</v>
      </c>
      <c r="BC162">
        <v>1</v>
      </c>
      <c r="BD162">
        <v>1469.0340000000001</v>
      </c>
      <c r="BE162">
        <v>1713243</v>
      </c>
      <c r="BF162">
        <v>2.875</v>
      </c>
      <c r="BG162">
        <v>2.875</v>
      </c>
      <c r="BH162">
        <v>1</v>
      </c>
      <c r="BI162">
        <v>2.875</v>
      </c>
      <c r="BJ162">
        <v>1</v>
      </c>
      <c r="BK162">
        <v>2.875</v>
      </c>
      <c r="BL162">
        <v>1</v>
      </c>
      <c r="BM162">
        <v>16</v>
      </c>
      <c r="BN162">
        <v>17</v>
      </c>
      <c r="BO162">
        <v>2.1</v>
      </c>
      <c r="BP162">
        <v>12.5</v>
      </c>
      <c r="BQ162">
        <v>398</v>
      </c>
      <c r="BR162">
        <v>4.0999999999999996</v>
      </c>
      <c r="BS162">
        <v>132</v>
      </c>
      <c r="BT162">
        <v>1</v>
      </c>
    </row>
    <row r="163" spans="1:72" x14ac:dyDescent="0.15">
      <c r="A163">
        <f t="shared" si="2"/>
        <v>162</v>
      </c>
      <c r="B163" t="s">
        <v>84</v>
      </c>
      <c r="C163">
        <v>1538023.287</v>
      </c>
      <c r="D163">
        <v>1538113.1229999999</v>
      </c>
      <c r="E163">
        <v>3.7431999999999999</v>
      </c>
      <c r="F163" t="s">
        <v>72</v>
      </c>
      <c r="G163" t="s">
        <v>73</v>
      </c>
      <c r="H163" t="s">
        <v>74</v>
      </c>
      <c r="I163" t="s">
        <v>75</v>
      </c>
      <c r="J163" s="1">
        <v>85999.749305555553</v>
      </c>
      <c r="K163" s="1">
        <v>86000.036805555559</v>
      </c>
      <c r="L163" t="s">
        <v>219</v>
      </c>
      <c r="M163">
        <v>0</v>
      </c>
      <c r="N163" s="1">
        <v>21916</v>
      </c>
      <c r="O163">
        <v>0</v>
      </c>
      <c r="P163">
        <v>1538015.267</v>
      </c>
      <c r="Q163">
        <v>1538891.95</v>
      </c>
      <c r="R163">
        <v>7922</v>
      </c>
      <c r="S163" t="s">
        <v>77</v>
      </c>
      <c r="T163">
        <v>996032</v>
      </c>
      <c r="U163">
        <v>1540152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70</v>
      </c>
      <c r="AC163">
        <v>182.88</v>
      </c>
      <c r="AD163">
        <v>37</v>
      </c>
      <c r="AE163">
        <v>2</v>
      </c>
      <c r="AF163">
        <v>18</v>
      </c>
      <c r="AG163">
        <v>18</v>
      </c>
      <c r="AH163">
        <v>40</v>
      </c>
      <c r="AI163">
        <v>3</v>
      </c>
      <c r="AJ163">
        <v>0.8</v>
      </c>
      <c r="AK163">
        <v>9.6</v>
      </c>
      <c r="AL163">
        <v>16</v>
      </c>
      <c r="AM163">
        <v>11.7</v>
      </c>
      <c r="AN163">
        <v>2</v>
      </c>
      <c r="AO163">
        <v>62.451612900000001</v>
      </c>
      <c r="AP163">
        <v>75.28125</v>
      </c>
      <c r="AQ163">
        <v>96.310344830000005</v>
      </c>
      <c r="AR163">
        <v>17.57692308</v>
      </c>
      <c r="AS163">
        <v>36.672222140000002</v>
      </c>
      <c r="AT163">
        <v>79</v>
      </c>
      <c r="AU163">
        <v>113</v>
      </c>
      <c r="AV163">
        <v>97</v>
      </c>
      <c r="AW163">
        <v>61.871151480000002</v>
      </c>
      <c r="AX163">
        <v>1</v>
      </c>
      <c r="AY163">
        <v>0</v>
      </c>
      <c r="AZ163">
        <v>1</v>
      </c>
      <c r="BA163">
        <v>0</v>
      </c>
      <c r="BB163">
        <v>1</v>
      </c>
      <c r="BC163">
        <v>1</v>
      </c>
      <c r="BD163">
        <v>767.27</v>
      </c>
      <c r="BE163">
        <v>1628023.287</v>
      </c>
      <c r="BF163">
        <v>88.696377310000003</v>
      </c>
      <c r="BG163">
        <v>28</v>
      </c>
      <c r="BH163">
        <v>0</v>
      </c>
      <c r="BI163">
        <v>88.696377310000003</v>
      </c>
      <c r="BJ163">
        <v>1</v>
      </c>
      <c r="BK163">
        <v>88.696377310000003</v>
      </c>
      <c r="BL163">
        <v>1</v>
      </c>
      <c r="BM163">
        <v>14</v>
      </c>
      <c r="BN163">
        <v>16</v>
      </c>
      <c r="BO163">
        <v>0.8</v>
      </c>
      <c r="BP163">
        <v>8.1</v>
      </c>
      <c r="BQ163">
        <v>666</v>
      </c>
      <c r="BR163">
        <v>3</v>
      </c>
      <c r="BS163">
        <v>127</v>
      </c>
      <c r="BT163">
        <v>0</v>
      </c>
    </row>
    <row r="164" spans="1:72" x14ac:dyDescent="0.15">
      <c r="A164">
        <f t="shared" si="2"/>
        <v>163</v>
      </c>
      <c r="B164" t="s">
        <v>84</v>
      </c>
      <c r="C164">
        <v>1858204</v>
      </c>
      <c r="D164">
        <v>1858274</v>
      </c>
      <c r="E164">
        <v>2.9497</v>
      </c>
      <c r="F164" t="s">
        <v>72</v>
      </c>
      <c r="G164" t="s">
        <v>73</v>
      </c>
      <c r="H164" t="s">
        <v>74</v>
      </c>
      <c r="I164" t="s">
        <v>75</v>
      </c>
      <c r="J164" s="1">
        <v>99340.735416666663</v>
      </c>
      <c r="K164" s="1">
        <v>99340.865972222222</v>
      </c>
      <c r="L164" t="s">
        <v>220</v>
      </c>
      <c r="M164">
        <v>0</v>
      </c>
      <c r="N164" s="1">
        <v>21916</v>
      </c>
      <c r="O164">
        <v>0</v>
      </c>
      <c r="P164">
        <v>1858196</v>
      </c>
      <c r="Q164">
        <v>1858547</v>
      </c>
      <c r="R164">
        <v>9075</v>
      </c>
      <c r="S164" t="s">
        <v>80</v>
      </c>
      <c r="T164">
        <v>1115648</v>
      </c>
      <c r="U164">
        <v>1866816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64.900000000000006</v>
      </c>
      <c r="AC164">
        <v>157.47999999999999</v>
      </c>
      <c r="AD164">
        <v>36</v>
      </c>
      <c r="AE164">
        <v>1</v>
      </c>
      <c r="AF164">
        <v>21</v>
      </c>
      <c r="AG164">
        <v>21</v>
      </c>
      <c r="AH164">
        <v>29</v>
      </c>
      <c r="AI164">
        <v>3</v>
      </c>
      <c r="AJ164">
        <v>1.4</v>
      </c>
      <c r="AK164">
        <v>12.6</v>
      </c>
      <c r="AL164">
        <v>24</v>
      </c>
      <c r="AM164">
        <v>13.3</v>
      </c>
      <c r="AN164">
        <v>3.2</v>
      </c>
      <c r="AO164">
        <v>79.726185529999995</v>
      </c>
      <c r="AP164">
        <v>70.53846154</v>
      </c>
      <c r="AQ164">
        <v>96.53846154</v>
      </c>
      <c r="AR164">
        <v>18.76923077</v>
      </c>
      <c r="AS164">
        <v>36.655556570000002</v>
      </c>
      <c r="AT164">
        <v>151.375</v>
      </c>
      <c r="AU164">
        <v>160</v>
      </c>
      <c r="AV164">
        <v>78</v>
      </c>
      <c r="AW164">
        <v>84.766666670000006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809.952</v>
      </c>
      <c r="BE164">
        <v>1948204</v>
      </c>
      <c r="BF164">
        <v>358.83333329999999</v>
      </c>
      <c r="BG164">
        <v>28</v>
      </c>
      <c r="BH164">
        <v>0</v>
      </c>
      <c r="BI164">
        <v>90</v>
      </c>
      <c r="BJ164">
        <v>0</v>
      </c>
      <c r="BK164">
        <v>358.83333329999999</v>
      </c>
      <c r="BL164">
        <v>1</v>
      </c>
      <c r="BM164">
        <v>11</v>
      </c>
      <c r="BN164">
        <v>24</v>
      </c>
      <c r="BO164">
        <v>1.4</v>
      </c>
      <c r="BP164">
        <v>10.199999999999999</v>
      </c>
      <c r="BQ164">
        <v>303</v>
      </c>
      <c r="BR164">
        <v>2.9</v>
      </c>
      <c r="BS164">
        <v>128</v>
      </c>
      <c r="BT164">
        <v>0</v>
      </c>
    </row>
    <row r="165" spans="1:72" x14ac:dyDescent="0.15">
      <c r="A165">
        <f t="shared" si="2"/>
        <v>164</v>
      </c>
      <c r="B165" t="s">
        <v>117</v>
      </c>
      <c r="C165">
        <v>1606477</v>
      </c>
      <c r="D165">
        <v>1606508</v>
      </c>
      <c r="E165">
        <v>1.2673000000000001</v>
      </c>
      <c r="F165" t="s">
        <v>72</v>
      </c>
      <c r="G165" t="s">
        <v>73</v>
      </c>
      <c r="H165" t="s">
        <v>74</v>
      </c>
      <c r="I165" t="s">
        <v>75</v>
      </c>
      <c r="J165" s="1">
        <v>88852.106944444444</v>
      </c>
      <c r="K165" s="1">
        <v>88852.165277777778</v>
      </c>
      <c r="L165" t="s">
        <v>104</v>
      </c>
      <c r="M165">
        <v>0</v>
      </c>
      <c r="N165" s="1">
        <v>21916</v>
      </c>
      <c r="O165">
        <v>0</v>
      </c>
      <c r="P165">
        <v>1606469</v>
      </c>
      <c r="Q165">
        <v>1606552</v>
      </c>
      <c r="R165">
        <v>9441</v>
      </c>
      <c r="S165" t="s">
        <v>77</v>
      </c>
      <c r="T165">
        <v>1069784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108</v>
      </c>
      <c r="AC165">
        <v>180.34</v>
      </c>
      <c r="AD165">
        <v>31</v>
      </c>
      <c r="AE165">
        <v>3</v>
      </c>
      <c r="AF165">
        <v>10</v>
      </c>
      <c r="AG165">
        <v>10</v>
      </c>
      <c r="AH165">
        <v>29</v>
      </c>
      <c r="AI165">
        <v>3</v>
      </c>
      <c r="AJ165">
        <v>1.1000000000000001</v>
      </c>
      <c r="AK165">
        <v>15</v>
      </c>
      <c r="AL165">
        <v>17</v>
      </c>
      <c r="AM165">
        <v>11.8</v>
      </c>
      <c r="AN165" t="s">
        <v>72</v>
      </c>
      <c r="AO165">
        <v>69.217391300000003</v>
      </c>
      <c r="AP165">
        <v>83.214285709999999</v>
      </c>
      <c r="AQ165">
        <v>95.111111109999996</v>
      </c>
      <c r="AR165">
        <v>19.821428569999998</v>
      </c>
      <c r="AS165">
        <v>36.685185609999998</v>
      </c>
      <c r="AT165">
        <v>138.5</v>
      </c>
      <c r="AU165">
        <v>212</v>
      </c>
      <c r="AV165">
        <v>104</v>
      </c>
      <c r="AW165">
        <v>61.2663242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2381.1840000000002</v>
      </c>
      <c r="BE165">
        <v>1696477</v>
      </c>
      <c r="BF165">
        <v>3750</v>
      </c>
      <c r="BG165">
        <v>28</v>
      </c>
      <c r="BH165">
        <v>0</v>
      </c>
      <c r="BI165">
        <v>90</v>
      </c>
      <c r="BJ165">
        <v>0</v>
      </c>
      <c r="BK165">
        <v>365</v>
      </c>
      <c r="BL165">
        <v>0</v>
      </c>
      <c r="BM165">
        <v>11</v>
      </c>
      <c r="BN165">
        <v>19</v>
      </c>
      <c r="BO165">
        <v>1.1000000000000001</v>
      </c>
      <c r="BP165">
        <v>11.6</v>
      </c>
      <c r="BQ165">
        <v>148</v>
      </c>
      <c r="BR165">
        <v>3.1</v>
      </c>
      <c r="BS165">
        <v>136</v>
      </c>
      <c r="BT165">
        <v>1</v>
      </c>
    </row>
    <row r="166" spans="1:72" x14ac:dyDescent="0.15">
      <c r="A166">
        <f t="shared" si="2"/>
        <v>165</v>
      </c>
      <c r="B166" t="s">
        <v>84</v>
      </c>
      <c r="C166">
        <v>2069077.003</v>
      </c>
      <c r="D166">
        <v>2069767.8589999999</v>
      </c>
      <c r="E166">
        <v>28.785699999999999</v>
      </c>
      <c r="F166" t="s">
        <v>72</v>
      </c>
      <c r="G166" t="s">
        <v>73</v>
      </c>
      <c r="H166" t="s">
        <v>74</v>
      </c>
      <c r="I166" t="s">
        <v>75</v>
      </c>
      <c r="J166" s="1">
        <v>108127.09722222222</v>
      </c>
      <c r="K166" s="1">
        <v>108127.32291666667</v>
      </c>
      <c r="L166" t="s">
        <v>221</v>
      </c>
      <c r="M166">
        <v>0</v>
      </c>
      <c r="N166" s="1">
        <v>21916</v>
      </c>
      <c r="O166">
        <v>0</v>
      </c>
      <c r="P166">
        <v>2069068.983</v>
      </c>
      <c r="Q166">
        <v>2069759.85</v>
      </c>
      <c r="R166">
        <v>9456</v>
      </c>
      <c r="S166" t="s">
        <v>77</v>
      </c>
      <c r="T166">
        <v>1406480</v>
      </c>
      <c r="U166">
        <v>2130384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68.2</v>
      </c>
      <c r="AC166">
        <v>182.88</v>
      </c>
      <c r="AD166">
        <v>33</v>
      </c>
      <c r="AE166">
        <v>2</v>
      </c>
      <c r="AF166">
        <v>24</v>
      </c>
      <c r="AG166">
        <v>24</v>
      </c>
      <c r="AH166">
        <v>35</v>
      </c>
      <c r="AI166">
        <v>4</v>
      </c>
      <c r="AJ166">
        <v>1</v>
      </c>
      <c r="AK166">
        <v>12.3</v>
      </c>
      <c r="AL166">
        <v>10</v>
      </c>
      <c r="AM166">
        <v>17.3</v>
      </c>
      <c r="AN166" t="s">
        <v>72</v>
      </c>
      <c r="AO166">
        <v>86.510402920000004</v>
      </c>
      <c r="AP166">
        <v>69.942857140000001</v>
      </c>
      <c r="AQ166">
        <v>96.138888890000004</v>
      </c>
      <c r="AR166">
        <v>21.68571429</v>
      </c>
      <c r="AS166">
        <v>37.138889450000001</v>
      </c>
      <c r="AT166">
        <v>127.5</v>
      </c>
      <c r="AU166">
        <v>146</v>
      </c>
      <c r="AV166">
        <v>102</v>
      </c>
      <c r="AW166">
        <v>75.638927229999993</v>
      </c>
      <c r="AX166">
        <v>1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1015.6344</v>
      </c>
      <c r="BE166">
        <v>2159077.003</v>
      </c>
      <c r="BF166">
        <v>2554.4582289999998</v>
      </c>
      <c r="BG166">
        <v>28</v>
      </c>
      <c r="BH166">
        <v>0</v>
      </c>
      <c r="BI166">
        <v>90</v>
      </c>
      <c r="BJ166">
        <v>0</v>
      </c>
      <c r="BK166">
        <v>365</v>
      </c>
      <c r="BL166">
        <v>0</v>
      </c>
      <c r="BM166">
        <v>9</v>
      </c>
      <c r="BN166">
        <v>19</v>
      </c>
      <c r="BO166">
        <v>1</v>
      </c>
      <c r="BP166">
        <v>10.8</v>
      </c>
      <c r="BQ166">
        <v>147</v>
      </c>
      <c r="BR166">
        <v>2.4</v>
      </c>
      <c r="BS166">
        <v>141</v>
      </c>
      <c r="BT166">
        <v>0</v>
      </c>
    </row>
    <row r="167" spans="1:72" x14ac:dyDescent="0.15">
      <c r="A167">
        <f t="shared" si="2"/>
        <v>166</v>
      </c>
      <c r="B167" t="s">
        <v>84</v>
      </c>
      <c r="C167">
        <v>1984514</v>
      </c>
      <c r="D167">
        <v>1984557</v>
      </c>
      <c r="E167">
        <v>1.7636000000000001</v>
      </c>
      <c r="F167" t="s">
        <v>72</v>
      </c>
      <c r="G167" t="s">
        <v>73</v>
      </c>
      <c r="H167" t="s">
        <v>119</v>
      </c>
      <c r="I167" t="s">
        <v>75</v>
      </c>
      <c r="J167" t="s">
        <v>72</v>
      </c>
      <c r="K167" t="s">
        <v>72</v>
      </c>
      <c r="L167" t="s">
        <v>222</v>
      </c>
      <c r="M167">
        <v>0</v>
      </c>
      <c r="N167" s="1">
        <v>21916</v>
      </c>
      <c r="O167">
        <v>0</v>
      </c>
      <c r="P167">
        <v>1984412</v>
      </c>
      <c r="Q167">
        <v>1984934</v>
      </c>
      <c r="R167">
        <v>9633</v>
      </c>
      <c r="S167" t="s">
        <v>77</v>
      </c>
      <c r="T167">
        <v>1380296</v>
      </c>
      <c r="U167">
        <v>1991952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71.3</v>
      </c>
      <c r="AC167">
        <v>180.34</v>
      </c>
      <c r="AD167">
        <v>84</v>
      </c>
      <c r="AE167">
        <v>10</v>
      </c>
      <c r="AF167">
        <v>26</v>
      </c>
      <c r="AG167">
        <v>26</v>
      </c>
      <c r="AH167">
        <v>79</v>
      </c>
      <c r="AI167">
        <v>8</v>
      </c>
      <c r="AJ167">
        <v>1.4</v>
      </c>
      <c r="AK167">
        <v>11.5</v>
      </c>
      <c r="AL167">
        <v>12</v>
      </c>
      <c r="AM167">
        <v>27.2</v>
      </c>
      <c r="AN167">
        <v>2.1</v>
      </c>
      <c r="AO167">
        <v>78.516129030000002</v>
      </c>
      <c r="AP167">
        <v>85.15625</v>
      </c>
      <c r="AQ167">
        <v>99.969696970000001</v>
      </c>
      <c r="AR167">
        <v>11.75</v>
      </c>
      <c r="AS167">
        <v>36.412500139999999</v>
      </c>
      <c r="AT167">
        <v>129.1333333</v>
      </c>
      <c r="AU167">
        <v>32</v>
      </c>
      <c r="AV167">
        <v>82</v>
      </c>
      <c r="AW167">
        <v>68.974657530000002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187.09119999999999</v>
      </c>
      <c r="BE167">
        <v>2074514</v>
      </c>
      <c r="BF167">
        <v>309.91666670000001</v>
      </c>
      <c r="BG167">
        <v>28</v>
      </c>
      <c r="BH167">
        <v>0</v>
      </c>
      <c r="BI167">
        <v>90</v>
      </c>
      <c r="BJ167">
        <v>0</v>
      </c>
      <c r="BK167">
        <v>309.91666670000001</v>
      </c>
      <c r="BL167">
        <v>1</v>
      </c>
      <c r="BM167">
        <v>12</v>
      </c>
      <c r="BN167">
        <v>25</v>
      </c>
      <c r="BO167">
        <v>1.3</v>
      </c>
      <c r="BP167">
        <v>10.8</v>
      </c>
      <c r="BQ167">
        <v>335</v>
      </c>
      <c r="BR167">
        <v>3.5</v>
      </c>
      <c r="BS167">
        <v>134</v>
      </c>
      <c r="BT167">
        <v>0</v>
      </c>
    </row>
    <row r="168" spans="1:72" x14ac:dyDescent="0.15">
      <c r="A168">
        <f t="shared" si="2"/>
        <v>167</v>
      </c>
      <c r="B168" t="s">
        <v>71</v>
      </c>
      <c r="C168">
        <v>1957168.6229999999</v>
      </c>
      <c r="D168">
        <v>1957365.9380000001</v>
      </c>
      <c r="E168">
        <v>8.2215000000000007</v>
      </c>
      <c r="F168" t="s">
        <v>72</v>
      </c>
      <c r="G168" t="s">
        <v>73</v>
      </c>
      <c r="H168" t="s">
        <v>88</v>
      </c>
      <c r="I168" t="s">
        <v>75</v>
      </c>
      <c r="J168" t="s">
        <v>72</v>
      </c>
      <c r="K168" t="s">
        <v>72</v>
      </c>
      <c r="L168" t="s">
        <v>159</v>
      </c>
      <c r="M168">
        <v>0</v>
      </c>
      <c r="N168" s="1">
        <v>21916</v>
      </c>
      <c r="O168">
        <v>0</v>
      </c>
      <c r="P168">
        <v>1957160.6</v>
      </c>
      <c r="Q168">
        <v>1957404.933</v>
      </c>
      <c r="R168">
        <v>9754</v>
      </c>
      <c r="S168" t="s">
        <v>80</v>
      </c>
      <c r="T168">
        <v>1280864</v>
      </c>
      <c r="U168">
        <v>1997832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71.8</v>
      </c>
      <c r="AC168">
        <v>157.47999999999999</v>
      </c>
      <c r="AD168">
        <v>58</v>
      </c>
      <c r="AE168">
        <v>8</v>
      </c>
      <c r="AF168">
        <v>20</v>
      </c>
      <c r="AG168">
        <v>20</v>
      </c>
      <c r="AH168">
        <v>51</v>
      </c>
      <c r="AI168">
        <v>9</v>
      </c>
      <c r="AJ168">
        <v>0.7</v>
      </c>
      <c r="AK168">
        <v>13.4</v>
      </c>
      <c r="AL168">
        <v>26</v>
      </c>
      <c r="AM168">
        <v>13.8</v>
      </c>
      <c r="AN168">
        <v>3.5</v>
      </c>
      <c r="AO168">
        <v>79.870967739999998</v>
      </c>
      <c r="AP168">
        <v>101.9310345</v>
      </c>
      <c r="AQ168">
        <v>99.1875</v>
      </c>
      <c r="AR168">
        <v>20.081081080000001</v>
      </c>
      <c r="AS168">
        <v>36.655555730000003</v>
      </c>
      <c r="AT168">
        <v>159.80000000000001</v>
      </c>
      <c r="AU168">
        <v>183</v>
      </c>
      <c r="AV168">
        <v>150</v>
      </c>
      <c r="AW168">
        <v>77.203724059999999</v>
      </c>
      <c r="AX168">
        <v>1</v>
      </c>
      <c r="AY168">
        <v>0</v>
      </c>
      <c r="AZ168">
        <v>1</v>
      </c>
      <c r="BA168">
        <v>1</v>
      </c>
      <c r="BB168">
        <v>1</v>
      </c>
      <c r="BC168">
        <v>0</v>
      </c>
      <c r="BD168">
        <v>1970.91</v>
      </c>
      <c r="BE168">
        <v>2047168.6229999999</v>
      </c>
      <c r="BF168">
        <v>1694.307384</v>
      </c>
      <c r="BG168">
        <v>28</v>
      </c>
      <c r="BH168">
        <v>0</v>
      </c>
      <c r="BI168">
        <v>90</v>
      </c>
      <c r="BJ168">
        <v>0</v>
      </c>
      <c r="BK168">
        <v>365</v>
      </c>
      <c r="BL168">
        <v>0</v>
      </c>
      <c r="BM168">
        <v>10</v>
      </c>
      <c r="BN168">
        <v>24</v>
      </c>
      <c r="BO168">
        <v>0.7</v>
      </c>
      <c r="BP168">
        <v>10.7</v>
      </c>
      <c r="BQ168">
        <v>105</v>
      </c>
      <c r="BR168">
        <v>3.7</v>
      </c>
      <c r="BS168">
        <v>141</v>
      </c>
      <c r="BT168">
        <v>1</v>
      </c>
    </row>
    <row r="169" spans="1:72" x14ac:dyDescent="0.15">
      <c r="A169">
        <f t="shared" si="2"/>
        <v>168</v>
      </c>
      <c r="B169" t="s">
        <v>71</v>
      </c>
      <c r="C169">
        <v>2059347</v>
      </c>
      <c r="D169">
        <v>2059393</v>
      </c>
      <c r="E169">
        <v>1.9537</v>
      </c>
      <c r="F169" t="s">
        <v>72</v>
      </c>
      <c r="G169" t="s">
        <v>73</v>
      </c>
      <c r="H169" t="s">
        <v>78</v>
      </c>
      <c r="I169" t="s">
        <v>75</v>
      </c>
      <c r="J169" t="s">
        <v>72</v>
      </c>
      <c r="K169" t="s">
        <v>72</v>
      </c>
      <c r="L169" t="s">
        <v>102</v>
      </c>
      <c r="M169">
        <v>0</v>
      </c>
      <c r="N169" s="1">
        <v>21916</v>
      </c>
      <c r="O169">
        <v>0</v>
      </c>
      <c r="P169">
        <v>2059314</v>
      </c>
      <c r="Q169">
        <v>2059550</v>
      </c>
      <c r="R169">
        <v>9784</v>
      </c>
      <c r="S169" t="s">
        <v>80</v>
      </c>
      <c r="T169">
        <v>1472528</v>
      </c>
      <c r="U169">
        <v>2060496</v>
      </c>
      <c r="V169">
        <v>1</v>
      </c>
      <c r="W169">
        <v>1</v>
      </c>
      <c r="X169">
        <v>0</v>
      </c>
      <c r="Y169">
        <v>1</v>
      </c>
      <c r="Z169">
        <v>1</v>
      </c>
      <c r="AA169">
        <v>0</v>
      </c>
      <c r="AB169">
        <v>77.099999999999994</v>
      </c>
      <c r="AC169">
        <v>149.86000000000001</v>
      </c>
      <c r="AD169">
        <v>54</v>
      </c>
      <c r="AE169">
        <v>5</v>
      </c>
      <c r="AF169">
        <v>17</v>
      </c>
      <c r="AG169">
        <v>17</v>
      </c>
      <c r="AH169">
        <v>30</v>
      </c>
      <c r="AI169">
        <v>4</v>
      </c>
      <c r="AJ169">
        <v>4.7</v>
      </c>
      <c r="AK169">
        <v>10.6</v>
      </c>
      <c r="AL169">
        <v>88</v>
      </c>
      <c r="AM169">
        <v>4.9000000000000004</v>
      </c>
      <c r="AN169">
        <v>3.3</v>
      </c>
      <c r="AO169">
        <v>68.043478260000001</v>
      </c>
      <c r="AP169">
        <v>67.608695650000001</v>
      </c>
      <c r="AQ169">
        <v>97.166666669999998</v>
      </c>
      <c r="AR169">
        <v>21.304347830000001</v>
      </c>
      <c r="AS169">
        <v>36.4722218</v>
      </c>
      <c r="AT169">
        <v>130.375</v>
      </c>
      <c r="AU169">
        <v>150</v>
      </c>
      <c r="AV169">
        <v>99</v>
      </c>
      <c r="AW169">
        <v>66.988470320000005</v>
      </c>
      <c r="AX169">
        <v>1</v>
      </c>
      <c r="AY169">
        <v>0</v>
      </c>
      <c r="AZ169">
        <v>1</v>
      </c>
      <c r="BA169">
        <v>0</v>
      </c>
      <c r="BB169">
        <v>1</v>
      </c>
      <c r="BC169">
        <v>0</v>
      </c>
      <c r="BD169">
        <v>1144.9349999999999</v>
      </c>
      <c r="BE169">
        <v>2149347</v>
      </c>
      <c r="BF169">
        <v>47.875</v>
      </c>
      <c r="BG169">
        <v>28</v>
      </c>
      <c r="BH169">
        <v>0</v>
      </c>
      <c r="BI169">
        <v>47.875</v>
      </c>
      <c r="BJ169">
        <v>1</v>
      </c>
      <c r="BK169">
        <v>47.875</v>
      </c>
      <c r="BL169">
        <v>1</v>
      </c>
      <c r="BM169">
        <v>12</v>
      </c>
      <c r="BN169">
        <v>21</v>
      </c>
      <c r="BO169">
        <v>2.4</v>
      </c>
      <c r="BP169">
        <v>5.5</v>
      </c>
      <c r="BQ169">
        <v>157</v>
      </c>
      <c r="BR169">
        <v>3.7</v>
      </c>
      <c r="BS169">
        <v>137</v>
      </c>
      <c r="BT169">
        <v>0</v>
      </c>
    </row>
    <row r="170" spans="1:72" x14ac:dyDescent="0.15">
      <c r="A170">
        <f t="shared" si="2"/>
        <v>169</v>
      </c>
      <c r="B170" t="s">
        <v>117</v>
      </c>
      <c r="C170">
        <v>1272120</v>
      </c>
      <c r="D170">
        <v>1272241</v>
      </c>
      <c r="E170">
        <v>5.0586000000000002</v>
      </c>
      <c r="F170" t="s">
        <v>72</v>
      </c>
      <c r="G170" t="s">
        <v>73</v>
      </c>
      <c r="H170" t="s">
        <v>78</v>
      </c>
      <c r="I170" t="s">
        <v>75</v>
      </c>
      <c r="J170" t="s">
        <v>72</v>
      </c>
      <c r="K170" t="s">
        <v>72</v>
      </c>
      <c r="L170" t="s">
        <v>100</v>
      </c>
      <c r="M170">
        <v>0</v>
      </c>
      <c r="N170" s="1">
        <v>21916</v>
      </c>
      <c r="O170">
        <v>0</v>
      </c>
      <c r="P170">
        <v>1272112</v>
      </c>
      <c r="Q170">
        <v>1272349</v>
      </c>
      <c r="R170">
        <v>9836</v>
      </c>
      <c r="S170" t="s">
        <v>77</v>
      </c>
      <c r="T170">
        <v>637040</v>
      </c>
      <c r="U170">
        <v>1281744</v>
      </c>
      <c r="V170">
        <v>1</v>
      </c>
      <c r="W170">
        <v>0</v>
      </c>
      <c r="X170">
        <v>0</v>
      </c>
      <c r="Y170">
        <v>1</v>
      </c>
      <c r="Z170">
        <v>1</v>
      </c>
      <c r="AA170">
        <v>1</v>
      </c>
      <c r="AB170">
        <v>82</v>
      </c>
      <c r="AC170">
        <v>182.88</v>
      </c>
      <c r="AD170">
        <v>41</v>
      </c>
      <c r="AE170">
        <v>5</v>
      </c>
      <c r="AF170">
        <v>23</v>
      </c>
      <c r="AG170">
        <v>23</v>
      </c>
      <c r="AH170">
        <v>45</v>
      </c>
      <c r="AI170">
        <v>6</v>
      </c>
      <c r="AJ170">
        <v>1.3</v>
      </c>
      <c r="AK170">
        <v>12.1</v>
      </c>
      <c r="AL170">
        <v>28</v>
      </c>
      <c r="AM170">
        <v>10.3</v>
      </c>
      <c r="AN170" t="s">
        <v>72</v>
      </c>
      <c r="AO170">
        <v>71.486486490000004</v>
      </c>
      <c r="AP170">
        <v>88.567567569999994</v>
      </c>
      <c r="AQ170">
        <v>99.375</v>
      </c>
      <c r="AR170">
        <v>13.85</v>
      </c>
      <c r="AS170">
        <v>36.982353099999997</v>
      </c>
      <c r="AT170">
        <v>127.952381</v>
      </c>
      <c r="AU170">
        <v>143</v>
      </c>
      <c r="AV170">
        <v>114</v>
      </c>
      <c r="AW170">
        <v>72.497716890000007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1336.7639999999999</v>
      </c>
      <c r="BE170">
        <v>1362120</v>
      </c>
      <c r="BF170">
        <v>401</v>
      </c>
      <c r="BG170">
        <v>28</v>
      </c>
      <c r="BH170">
        <v>0</v>
      </c>
      <c r="BI170">
        <v>90</v>
      </c>
      <c r="BJ170">
        <v>0</v>
      </c>
      <c r="BK170">
        <v>365</v>
      </c>
      <c r="BL170">
        <v>0</v>
      </c>
      <c r="BM170" t="s">
        <v>72</v>
      </c>
      <c r="BN170">
        <v>24</v>
      </c>
      <c r="BO170">
        <v>1.3</v>
      </c>
      <c r="BP170">
        <v>9.1</v>
      </c>
      <c r="BQ170">
        <v>104</v>
      </c>
      <c r="BR170">
        <v>3.7</v>
      </c>
      <c r="BS170">
        <v>135</v>
      </c>
      <c r="BT170">
        <v>1</v>
      </c>
    </row>
    <row r="171" spans="1:72" x14ac:dyDescent="0.15">
      <c r="A171">
        <f t="shared" si="2"/>
        <v>170</v>
      </c>
      <c r="B171" t="s">
        <v>117</v>
      </c>
      <c r="C171">
        <v>1536664</v>
      </c>
      <c r="D171">
        <v>1536871</v>
      </c>
      <c r="E171">
        <v>8.593</v>
      </c>
      <c r="F171" t="s">
        <v>72</v>
      </c>
      <c r="G171" t="s">
        <v>73</v>
      </c>
      <c r="H171" t="s">
        <v>78</v>
      </c>
      <c r="I171" t="s">
        <v>140</v>
      </c>
      <c r="J171" t="s">
        <v>72</v>
      </c>
      <c r="K171" t="s">
        <v>72</v>
      </c>
      <c r="L171" t="s">
        <v>223</v>
      </c>
      <c r="M171">
        <v>0</v>
      </c>
      <c r="N171" s="1">
        <v>21916</v>
      </c>
      <c r="O171">
        <v>0</v>
      </c>
      <c r="P171">
        <v>1536638</v>
      </c>
      <c r="Q171">
        <v>1537043</v>
      </c>
      <c r="R171">
        <v>9849</v>
      </c>
      <c r="S171" t="s">
        <v>80</v>
      </c>
      <c r="T171">
        <v>918848</v>
      </c>
      <c r="U171">
        <v>1566624</v>
      </c>
      <c r="V171">
        <v>1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51.5</v>
      </c>
      <c r="AC171">
        <v>167.64</v>
      </c>
      <c r="AD171">
        <v>30</v>
      </c>
      <c r="AE171">
        <v>3</v>
      </c>
      <c r="AF171">
        <v>23</v>
      </c>
      <c r="AG171">
        <v>23</v>
      </c>
      <c r="AH171">
        <v>34</v>
      </c>
      <c r="AI171">
        <v>3</v>
      </c>
      <c r="AJ171">
        <v>0.9</v>
      </c>
      <c r="AK171">
        <v>12</v>
      </c>
      <c r="AL171">
        <v>16</v>
      </c>
      <c r="AM171">
        <v>5</v>
      </c>
      <c r="AN171" t="s">
        <v>72</v>
      </c>
      <c r="AO171">
        <v>75.599999999999994</v>
      </c>
      <c r="AP171">
        <v>85.424999999999997</v>
      </c>
      <c r="AQ171">
        <v>98.073170730000001</v>
      </c>
      <c r="AR171">
        <v>10.1</v>
      </c>
      <c r="AS171">
        <v>36.177778029999999</v>
      </c>
      <c r="AT171">
        <v>153.76</v>
      </c>
      <c r="AU171">
        <v>128</v>
      </c>
      <c r="AV171">
        <v>16</v>
      </c>
      <c r="AW171">
        <v>70.526940640000007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105.47199999999999</v>
      </c>
      <c r="BE171">
        <v>1626664</v>
      </c>
      <c r="BF171">
        <v>1248.333333</v>
      </c>
      <c r="BG171">
        <v>28</v>
      </c>
      <c r="BH171">
        <v>0</v>
      </c>
      <c r="BI171">
        <v>90</v>
      </c>
      <c r="BJ171">
        <v>0</v>
      </c>
      <c r="BK171">
        <v>365</v>
      </c>
      <c r="BL171">
        <v>0</v>
      </c>
      <c r="BM171">
        <v>12</v>
      </c>
      <c r="BN171">
        <v>23</v>
      </c>
      <c r="BO171">
        <v>0.9</v>
      </c>
      <c r="BP171">
        <v>8.3000000000000007</v>
      </c>
      <c r="BQ171">
        <v>74</v>
      </c>
      <c r="BR171">
        <v>2.9</v>
      </c>
      <c r="BS171">
        <v>131</v>
      </c>
      <c r="BT171">
        <v>0</v>
      </c>
    </row>
    <row r="172" spans="1:72" x14ac:dyDescent="0.15">
      <c r="A172">
        <f t="shared" si="2"/>
        <v>171</v>
      </c>
      <c r="B172" t="s">
        <v>82</v>
      </c>
      <c r="C172">
        <v>1453040</v>
      </c>
      <c r="D172">
        <v>1453103</v>
      </c>
      <c r="E172">
        <v>2.6499000000000001</v>
      </c>
      <c r="F172" s="1">
        <v>82461.634027777778</v>
      </c>
      <c r="G172" t="s">
        <v>73</v>
      </c>
      <c r="H172" t="s">
        <v>88</v>
      </c>
      <c r="I172" t="s">
        <v>89</v>
      </c>
      <c r="J172" t="s">
        <v>72</v>
      </c>
      <c r="K172" t="s">
        <v>72</v>
      </c>
      <c r="L172" t="s">
        <v>137</v>
      </c>
      <c r="M172">
        <v>1</v>
      </c>
      <c r="N172" s="1">
        <v>82461.634027777778</v>
      </c>
      <c r="O172">
        <v>1453095</v>
      </c>
      <c r="P172">
        <v>1453032</v>
      </c>
      <c r="Q172">
        <v>1453095</v>
      </c>
      <c r="R172">
        <v>9871</v>
      </c>
      <c r="S172" t="s">
        <v>80</v>
      </c>
      <c r="T172">
        <v>689648</v>
      </c>
      <c r="U172">
        <v>1453080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95</v>
      </c>
      <c r="AC172">
        <v>165.1</v>
      </c>
      <c r="AD172">
        <v>47</v>
      </c>
      <c r="AE172">
        <v>5</v>
      </c>
      <c r="AF172">
        <v>20</v>
      </c>
      <c r="AG172">
        <v>20</v>
      </c>
      <c r="AH172">
        <v>54</v>
      </c>
      <c r="AI172">
        <v>7</v>
      </c>
      <c r="AJ172">
        <v>1.7</v>
      </c>
      <c r="AK172">
        <v>9</v>
      </c>
      <c r="AL172">
        <v>32</v>
      </c>
      <c r="AM172">
        <v>16.2</v>
      </c>
      <c r="AN172" t="s">
        <v>72</v>
      </c>
      <c r="AO172">
        <v>61.94308788</v>
      </c>
      <c r="AP172">
        <v>98.724999999999994</v>
      </c>
      <c r="AQ172">
        <v>93.38461538</v>
      </c>
      <c r="AR172">
        <v>24.023255809999998</v>
      </c>
      <c r="AS172">
        <v>37.463414630000003</v>
      </c>
      <c r="AT172">
        <v>149.5</v>
      </c>
      <c r="AU172">
        <v>119</v>
      </c>
      <c r="AV172">
        <v>76</v>
      </c>
      <c r="AW172">
        <v>87.145205480000001</v>
      </c>
      <c r="AX172">
        <v>1</v>
      </c>
      <c r="AY172">
        <v>0</v>
      </c>
      <c r="AZ172">
        <v>1</v>
      </c>
      <c r="BA172">
        <v>0</v>
      </c>
      <c r="BB172">
        <v>1</v>
      </c>
      <c r="BC172">
        <v>0</v>
      </c>
      <c r="BD172">
        <v>859.18</v>
      </c>
      <c r="BE172">
        <v>1543040</v>
      </c>
      <c r="BF172">
        <v>1.6666666670000001</v>
      </c>
      <c r="BG172">
        <v>1.6666666670000001</v>
      </c>
      <c r="BH172">
        <v>1</v>
      </c>
      <c r="BI172">
        <v>1.6666666670000001</v>
      </c>
      <c r="BJ172">
        <v>1</v>
      </c>
      <c r="BK172">
        <v>1.6666666670000001</v>
      </c>
      <c r="BL172">
        <v>1</v>
      </c>
      <c r="BM172">
        <v>13</v>
      </c>
      <c r="BN172">
        <v>29</v>
      </c>
      <c r="BO172">
        <v>1.7</v>
      </c>
      <c r="BP172">
        <v>8.8000000000000007</v>
      </c>
      <c r="BQ172">
        <v>213</v>
      </c>
      <c r="BR172">
        <v>4.0999999999999996</v>
      </c>
      <c r="BS172">
        <v>136</v>
      </c>
      <c r="BT172">
        <v>0</v>
      </c>
    </row>
    <row r="173" spans="1:72" x14ac:dyDescent="0.15">
      <c r="A173">
        <f t="shared" si="2"/>
        <v>172</v>
      </c>
      <c r="B173" t="s">
        <v>84</v>
      </c>
      <c r="C173">
        <v>2063272</v>
      </c>
      <c r="D173">
        <v>2063329</v>
      </c>
      <c r="E173">
        <v>2.4056000000000002</v>
      </c>
      <c r="F173" t="s">
        <v>72</v>
      </c>
      <c r="G173" t="s">
        <v>73</v>
      </c>
      <c r="H173" t="s">
        <v>74</v>
      </c>
      <c r="I173" t="s">
        <v>75</v>
      </c>
      <c r="J173" s="1">
        <v>107885.07569444444</v>
      </c>
      <c r="K173" s="1">
        <v>107885.35347222222</v>
      </c>
      <c r="L173" t="s">
        <v>132</v>
      </c>
      <c r="M173">
        <v>0</v>
      </c>
      <c r="N173" s="1">
        <v>21916</v>
      </c>
      <c r="O173">
        <v>0</v>
      </c>
      <c r="P173">
        <v>2063264</v>
      </c>
      <c r="Q173">
        <v>2063436</v>
      </c>
      <c r="R173">
        <v>9883</v>
      </c>
      <c r="S173" t="s">
        <v>80</v>
      </c>
      <c r="T173">
        <v>-566488</v>
      </c>
      <c r="U173">
        <v>2067840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64.900000000000006</v>
      </c>
      <c r="AC173" t="s">
        <v>72</v>
      </c>
      <c r="AD173">
        <v>42</v>
      </c>
      <c r="AE173">
        <v>2</v>
      </c>
      <c r="AF173">
        <v>19</v>
      </c>
      <c r="AG173">
        <v>19</v>
      </c>
      <c r="AH173">
        <v>35</v>
      </c>
      <c r="AI173">
        <v>2</v>
      </c>
      <c r="AJ173">
        <v>0.6</v>
      </c>
      <c r="AK173">
        <v>10.1</v>
      </c>
      <c r="AL173">
        <v>19</v>
      </c>
      <c r="AM173">
        <v>9.4</v>
      </c>
      <c r="AN173" t="s">
        <v>72</v>
      </c>
      <c r="AO173">
        <v>74.638888890000004</v>
      </c>
      <c r="AP173">
        <v>70.815789469999999</v>
      </c>
      <c r="AQ173">
        <v>98.921052630000005</v>
      </c>
      <c r="AR173">
        <v>13.86842105</v>
      </c>
      <c r="AS173">
        <v>36.150793649999997</v>
      </c>
      <c r="AT173">
        <v>108.33333330000001</v>
      </c>
      <c r="AU173">
        <v>146</v>
      </c>
      <c r="AV173">
        <v>16</v>
      </c>
      <c r="AW173">
        <v>91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151.60640000000001</v>
      </c>
      <c r="BE173">
        <v>2153272</v>
      </c>
      <c r="BF173">
        <v>190.33333329999999</v>
      </c>
      <c r="BG173">
        <v>28</v>
      </c>
      <c r="BH173">
        <v>0</v>
      </c>
      <c r="BI173">
        <v>90</v>
      </c>
      <c r="BJ173">
        <v>0</v>
      </c>
      <c r="BK173">
        <v>190.33333329999999</v>
      </c>
      <c r="BL173">
        <v>1</v>
      </c>
      <c r="BM173">
        <v>11</v>
      </c>
      <c r="BN173">
        <v>27</v>
      </c>
      <c r="BO173">
        <v>0.6</v>
      </c>
      <c r="BP173">
        <v>9.5</v>
      </c>
      <c r="BQ173">
        <v>371</v>
      </c>
      <c r="BR173">
        <v>3.8</v>
      </c>
      <c r="BS173">
        <v>129</v>
      </c>
      <c r="BT173">
        <v>0</v>
      </c>
    </row>
    <row r="174" spans="1:72" x14ac:dyDescent="0.15">
      <c r="A174">
        <f t="shared" si="2"/>
        <v>173</v>
      </c>
      <c r="B174" t="s">
        <v>82</v>
      </c>
      <c r="C174">
        <v>1640516</v>
      </c>
      <c r="D174">
        <v>1640567</v>
      </c>
      <c r="E174">
        <v>2.1305999999999998</v>
      </c>
      <c r="F174" t="s">
        <v>72</v>
      </c>
      <c r="G174" t="s">
        <v>73</v>
      </c>
      <c r="H174" t="s">
        <v>88</v>
      </c>
      <c r="I174" t="s">
        <v>89</v>
      </c>
      <c r="J174" t="s">
        <v>72</v>
      </c>
      <c r="K174" t="s">
        <v>72</v>
      </c>
      <c r="L174" t="s">
        <v>224</v>
      </c>
      <c r="M174">
        <v>0</v>
      </c>
      <c r="N174" s="1">
        <v>21916</v>
      </c>
      <c r="O174">
        <v>0</v>
      </c>
      <c r="P174">
        <v>1640508</v>
      </c>
      <c r="Q174">
        <v>1640608</v>
      </c>
      <c r="R174">
        <v>9896</v>
      </c>
      <c r="S174" t="s">
        <v>80</v>
      </c>
      <c r="T174">
        <v>892472</v>
      </c>
      <c r="U174">
        <v>1671456</v>
      </c>
      <c r="V174">
        <v>1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57.4</v>
      </c>
      <c r="AC174">
        <v>157.47999999999999</v>
      </c>
      <c r="AD174">
        <v>56</v>
      </c>
      <c r="AE174">
        <v>3</v>
      </c>
      <c r="AF174">
        <v>26</v>
      </c>
      <c r="AG174">
        <v>26</v>
      </c>
      <c r="AH174">
        <v>40</v>
      </c>
      <c r="AI174">
        <v>4</v>
      </c>
      <c r="AJ174">
        <v>1.2</v>
      </c>
      <c r="AK174">
        <v>10.3</v>
      </c>
      <c r="AL174">
        <v>26</v>
      </c>
      <c r="AM174">
        <v>10.4</v>
      </c>
      <c r="AN174">
        <v>3.5</v>
      </c>
      <c r="AO174">
        <v>74.023811699999996</v>
      </c>
      <c r="AP174">
        <v>73.279069770000007</v>
      </c>
      <c r="AQ174">
        <v>98.07692308</v>
      </c>
      <c r="AR174">
        <v>20.234042550000002</v>
      </c>
      <c r="AS174">
        <v>37.194444869999998</v>
      </c>
      <c r="AT174">
        <v>83.833333330000002</v>
      </c>
      <c r="AU174">
        <v>209</v>
      </c>
      <c r="AV174">
        <v>40</v>
      </c>
      <c r="AW174">
        <v>85.393150680000005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0</v>
      </c>
      <c r="BD174">
        <v>479.86399999999998</v>
      </c>
      <c r="BE174">
        <v>1730516</v>
      </c>
      <c r="BF174">
        <v>1289.166667</v>
      </c>
      <c r="BG174">
        <v>28</v>
      </c>
      <c r="BH174">
        <v>0</v>
      </c>
      <c r="BI174">
        <v>90</v>
      </c>
      <c r="BJ174">
        <v>0</v>
      </c>
      <c r="BK174">
        <v>365</v>
      </c>
      <c r="BL174">
        <v>0</v>
      </c>
      <c r="BM174">
        <v>13</v>
      </c>
      <c r="BN174">
        <v>23</v>
      </c>
      <c r="BO174">
        <v>1.2</v>
      </c>
      <c r="BP174">
        <v>7.9</v>
      </c>
      <c r="BQ174">
        <v>209</v>
      </c>
      <c r="BR174">
        <v>2.7</v>
      </c>
      <c r="BS174">
        <v>139</v>
      </c>
      <c r="BT174">
        <v>0</v>
      </c>
    </row>
    <row r="175" spans="1:72" x14ac:dyDescent="0.15">
      <c r="A175">
        <f t="shared" si="2"/>
        <v>174</v>
      </c>
      <c r="B175" t="s">
        <v>82</v>
      </c>
      <c r="C175">
        <v>1462686</v>
      </c>
      <c r="D175">
        <v>1462709</v>
      </c>
      <c r="E175">
        <v>0.97460000000000002</v>
      </c>
      <c r="F175" t="s">
        <v>72</v>
      </c>
      <c r="G175" t="s">
        <v>73</v>
      </c>
      <c r="H175" t="s">
        <v>74</v>
      </c>
      <c r="I175" t="s">
        <v>75</v>
      </c>
      <c r="J175" s="1">
        <v>82860.470138888893</v>
      </c>
      <c r="K175" s="1">
        <v>82860.951388888891</v>
      </c>
      <c r="L175" t="s">
        <v>225</v>
      </c>
      <c r="M175">
        <v>0</v>
      </c>
      <c r="N175" s="1">
        <v>21916</v>
      </c>
      <c r="O175">
        <v>0</v>
      </c>
      <c r="P175">
        <v>1462678</v>
      </c>
      <c r="Q175">
        <v>1462765</v>
      </c>
      <c r="R175">
        <v>8942</v>
      </c>
      <c r="S175" t="s">
        <v>77</v>
      </c>
      <c r="T175">
        <v>-1167088</v>
      </c>
      <c r="U175">
        <v>1463592</v>
      </c>
      <c r="V175">
        <v>1</v>
      </c>
      <c r="W175">
        <v>1</v>
      </c>
      <c r="X175">
        <v>1</v>
      </c>
      <c r="Y175">
        <v>0</v>
      </c>
      <c r="Z175">
        <v>0</v>
      </c>
      <c r="AA175">
        <v>1</v>
      </c>
      <c r="AB175">
        <v>61</v>
      </c>
      <c r="AC175" t="s">
        <v>72</v>
      </c>
      <c r="AD175">
        <v>47</v>
      </c>
      <c r="AE175">
        <v>5</v>
      </c>
      <c r="AF175">
        <v>19</v>
      </c>
      <c r="AG175">
        <v>19</v>
      </c>
      <c r="AH175">
        <v>46</v>
      </c>
      <c r="AI175">
        <v>3</v>
      </c>
      <c r="AJ175">
        <v>1.6</v>
      </c>
      <c r="AK175">
        <v>9.3000000000000007</v>
      </c>
      <c r="AL175">
        <v>31</v>
      </c>
      <c r="AM175">
        <v>7.2</v>
      </c>
      <c r="AN175" t="s">
        <v>72</v>
      </c>
      <c r="AO175">
        <v>65.08695204</v>
      </c>
      <c r="AP175">
        <v>72.608695650000001</v>
      </c>
      <c r="AQ175">
        <v>97.130434780000002</v>
      </c>
      <c r="AR175">
        <v>19.739130429999999</v>
      </c>
      <c r="AS175">
        <v>36.255555889999997</v>
      </c>
      <c r="AT175">
        <v>188.5</v>
      </c>
      <c r="AU175">
        <v>113</v>
      </c>
      <c r="AV175">
        <v>58</v>
      </c>
      <c r="AW175">
        <v>91</v>
      </c>
      <c r="AX175">
        <v>1</v>
      </c>
      <c r="AY175">
        <v>0</v>
      </c>
      <c r="AZ175">
        <v>1</v>
      </c>
      <c r="BA175">
        <v>0</v>
      </c>
      <c r="BB175">
        <v>1</v>
      </c>
      <c r="BC175">
        <v>1</v>
      </c>
      <c r="BD175">
        <v>399.79399999999998</v>
      </c>
      <c r="BE175">
        <v>1552686</v>
      </c>
      <c r="BF175">
        <v>37.75</v>
      </c>
      <c r="BG175">
        <v>28</v>
      </c>
      <c r="BH175">
        <v>0</v>
      </c>
      <c r="BI175">
        <v>37.75</v>
      </c>
      <c r="BJ175">
        <v>1</v>
      </c>
      <c r="BK175">
        <v>37.75</v>
      </c>
      <c r="BL175">
        <v>1</v>
      </c>
      <c r="BM175">
        <v>12</v>
      </c>
      <c r="BN175">
        <v>30</v>
      </c>
      <c r="BO175">
        <v>1.6</v>
      </c>
      <c r="BP175">
        <v>9</v>
      </c>
      <c r="BQ175">
        <v>316</v>
      </c>
      <c r="BR175">
        <v>4.7</v>
      </c>
      <c r="BS175">
        <v>141</v>
      </c>
      <c r="BT175">
        <v>0</v>
      </c>
    </row>
    <row r="176" spans="1:72" x14ac:dyDescent="0.15">
      <c r="A176">
        <f t="shared" si="2"/>
        <v>175</v>
      </c>
      <c r="B176" t="s">
        <v>71</v>
      </c>
      <c r="C176">
        <v>1382588</v>
      </c>
      <c r="D176">
        <v>1382618</v>
      </c>
      <c r="E176">
        <v>1.2424999999999999</v>
      </c>
      <c r="F176" t="s">
        <v>72</v>
      </c>
      <c r="G176" t="s">
        <v>73</v>
      </c>
      <c r="H176" t="s">
        <v>74</v>
      </c>
      <c r="I176" t="s">
        <v>89</v>
      </c>
      <c r="J176" s="1">
        <v>79520.4375</v>
      </c>
      <c r="K176" s="1">
        <v>79520.635416666672</v>
      </c>
      <c r="L176" t="s">
        <v>104</v>
      </c>
      <c r="M176">
        <v>0</v>
      </c>
      <c r="N176" s="1">
        <v>21916</v>
      </c>
      <c r="O176">
        <v>0</v>
      </c>
      <c r="P176">
        <v>1382510</v>
      </c>
      <c r="Q176">
        <v>1382777</v>
      </c>
      <c r="R176">
        <v>8967</v>
      </c>
      <c r="S176" t="s">
        <v>77</v>
      </c>
      <c r="T176">
        <v>849848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85</v>
      </c>
      <c r="AC176">
        <v>172.72</v>
      </c>
      <c r="AD176">
        <v>19</v>
      </c>
      <c r="AE176">
        <v>3</v>
      </c>
      <c r="AF176">
        <v>16</v>
      </c>
      <c r="AG176">
        <v>16</v>
      </c>
      <c r="AH176">
        <v>36</v>
      </c>
      <c r="AI176">
        <v>4</v>
      </c>
      <c r="AJ176">
        <v>1.1000000000000001</v>
      </c>
      <c r="AK176">
        <v>10.6</v>
      </c>
      <c r="AL176">
        <v>10</v>
      </c>
      <c r="AM176">
        <v>9.8000000000000007</v>
      </c>
      <c r="AN176" t="s">
        <v>72</v>
      </c>
      <c r="AO176">
        <v>81.75</v>
      </c>
      <c r="AP176">
        <v>97.678571430000005</v>
      </c>
      <c r="AQ176">
        <v>98</v>
      </c>
      <c r="AR176">
        <v>16.600000000000001</v>
      </c>
      <c r="AS176">
        <v>37.654166859999997</v>
      </c>
      <c r="AT176">
        <v>115.83333330000001</v>
      </c>
      <c r="AU176">
        <v>160</v>
      </c>
      <c r="AV176">
        <v>225</v>
      </c>
      <c r="AW176">
        <v>60.815068490000002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3060</v>
      </c>
      <c r="BE176">
        <v>1472588</v>
      </c>
      <c r="BF176">
        <v>3750</v>
      </c>
      <c r="BG176">
        <v>28</v>
      </c>
      <c r="BH176">
        <v>0</v>
      </c>
      <c r="BI176">
        <v>90</v>
      </c>
      <c r="BJ176">
        <v>0</v>
      </c>
      <c r="BK176">
        <v>365</v>
      </c>
      <c r="BL176">
        <v>0</v>
      </c>
      <c r="BM176">
        <v>12</v>
      </c>
      <c r="BN176">
        <v>22</v>
      </c>
      <c r="BO176">
        <v>1.1000000000000001</v>
      </c>
      <c r="BP176">
        <v>7</v>
      </c>
      <c r="BQ176">
        <v>142</v>
      </c>
      <c r="BR176">
        <v>3.1</v>
      </c>
      <c r="BS176">
        <v>135</v>
      </c>
      <c r="BT176">
        <v>1</v>
      </c>
    </row>
    <row r="177" spans="1:72" x14ac:dyDescent="0.15">
      <c r="A177">
        <f t="shared" si="2"/>
        <v>176</v>
      </c>
      <c r="B177" t="s">
        <v>82</v>
      </c>
      <c r="C177">
        <v>1818967.5959999999</v>
      </c>
      <c r="D177">
        <v>1819153.591</v>
      </c>
      <c r="E177">
        <v>7.7497999999999996</v>
      </c>
      <c r="F177" t="s">
        <v>72</v>
      </c>
      <c r="G177" t="s">
        <v>73</v>
      </c>
      <c r="H177" t="s">
        <v>74</v>
      </c>
      <c r="I177" t="s">
        <v>92</v>
      </c>
      <c r="J177" s="1">
        <v>97705.884722222225</v>
      </c>
      <c r="K177" s="1">
        <v>97706.027083333334</v>
      </c>
      <c r="L177" t="s">
        <v>226</v>
      </c>
      <c r="M177">
        <v>0</v>
      </c>
      <c r="N177" s="1">
        <v>21916</v>
      </c>
      <c r="O177">
        <v>0</v>
      </c>
      <c r="P177">
        <v>1818958.433</v>
      </c>
      <c r="Q177">
        <v>1819432.5</v>
      </c>
      <c r="R177">
        <v>9505</v>
      </c>
      <c r="S177" t="s">
        <v>77</v>
      </c>
      <c r="T177">
        <v>1277504</v>
      </c>
      <c r="U177">
        <v>1901328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77.400000000000006</v>
      </c>
      <c r="AC177">
        <v>165.1</v>
      </c>
      <c r="AD177">
        <v>63</v>
      </c>
      <c r="AE177">
        <v>10</v>
      </c>
      <c r="AF177">
        <v>23</v>
      </c>
      <c r="AG177">
        <v>23</v>
      </c>
      <c r="AH177">
        <v>54</v>
      </c>
      <c r="AI177">
        <v>5</v>
      </c>
      <c r="AJ177">
        <v>12.1</v>
      </c>
      <c r="AK177">
        <v>10.1</v>
      </c>
      <c r="AL177">
        <v>96</v>
      </c>
      <c r="AM177">
        <v>12.5</v>
      </c>
      <c r="AN177" t="s">
        <v>72</v>
      </c>
      <c r="AO177">
        <v>118.315281</v>
      </c>
      <c r="AP177">
        <v>80.702702700000003</v>
      </c>
      <c r="AQ177">
        <v>97.121212119999996</v>
      </c>
      <c r="AR177">
        <v>21.61538462</v>
      </c>
      <c r="AS177">
        <v>36.65740684</v>
      </c>
      <c r="AT177">
        <v>150</v>
      </c>
      <c r="AU177">
        <v>165</v>
      </c>
      <c r="AV177">
        <v>78</v>
      </c>
      <c r="AW177">
        <v>61.810912799999997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996.13800000000003</v>
      </c>
      <c r="BE177">
        <v>1908967.5959999999</v>
      </c>
      <c r="BF177">
        <v>3431.6834950000002</v>
      </c>
      <c r="BG177">
        <v>28</v>
      </c>
      <c r="BH177">
        <v>0</v>
      </c>
      <c r="BI177">
        <v>90</v>
      </c>
      <c r="BJ177">
        <v>0</v>
      </c>
      <c r="BK177">
        <v>365</v>
      </c>
      <c r="BL177">
        <v>0</v>
      </c>
      <c r="BM177">
        <v>11</v>
      </c>
      <c r="BN177">
        <v>21</v>
      </c>
      <c r="BO177">
        <v>2.1</v>
      </c>
      <c r="BP177">
        <v>9.3000000000000007</v>
      </c>
      <c r="BQ177">
        <v>301</v>
      </c>
      <c r="BR177">
        <v>3.7</v>
      </c>
      <c r="BS177">
        <v>135</v>
      </c>
      <c r="BT177">
        <v>0</v>
      </c>
    </row>
    <row r="178" spans="1:72" x14ac:dyDescent="0.15">
      <c r="A178">
        <f t="shared" si="2"/>
        <v>177</v>
      </c>
      <c r="B178" t="s">
        <v>117</v>
      </c>
      <c r="C178">
        <v>1370204</v>
      </c>
      <c r="D178">
        <v>1370371</v>
      </c>
      <c r="E178">
        <v>6.9592999999999998</v>
      </c>
      <c r="F178" t="s">
        <v>72</v>
      </c>
      <c r="G178" t="s">
        <v>73</v>
      </c>
      <c r="H178" t="s">
        <v>88</v>
      </c>
      <c r="I178" t="s">
        <v>75</v>
      </c>
      <c r="J178" t="s">
        <v>72</v>
      </c>
      <c r="K178" t="s">
        <v>72</v>
      </c>
      <c r="L178" t="s">
        <v>227</v>
      </c>
      <c r="M178">
        <v>0</v>
      </c>
      <c r="N178" s="1">
        <v>21916</v>
      </c>
      <c r="O178">
        <v>0</v>
      </c>
      <c r="P178">
        <v>1370154</v>
      </c>
      <c r="Q178">
        <v>1370485</v>
      </c>
      <c r="R178">
        <v>9540</v>
      </c>
      <c r="S178" t="s">
        <v>80</v>
      </c>
      <c r="T178">
        <v>732440</v>
      </c>
      <c r="U178">
        <v>1411848</v>
      </c>
      <c r="V178">
        <v>1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99.7</v>
      </c>
      <c r="AC178">
        <v>166.37</v>
      </c>
      <c r="AD178">
        <v>46</v>
      </c>
      <c r="AE178">
        <v>6</v>
      </c>
      <c r="AF178">
        <v>20</v>
      </c>
      <c r="AG178">
        <v>20</v>
      </c>
      <c r="AH178">
        <v>39</v>
      </c>
      <c r="AI178">
        <v>5</v>
      </c>
      <c r="AJ178">
        <v>1.1000000000000001</v>
      </c>
      <c r="AK178">
        <v>12.3</v>
      </c>
      <c r="AL178">
        <v>25</v>
      </c>
      <c r="AM178">
        <v>12.2</v>
      </c>
      <c r="AN178" t="s">
        <v>72</v>
      </c>
      <c r="AO178">
        <v>73.355555559999999</v>
      </c>
      <c r="AP178">
        <v>99.441860469999995</v>
      </c>
      <c r="AQ178">
        <v>98.595744679999996</v>
      </c>
      <c r="AR178">
        <v>18.254901960000002</v>
      </c>
      <c r="AS178">
        <v>36.951428440000001</v>
      </c>
      <c r="AT178">
        <v>149.20512819999999</v>
      </c>
      <c r="AU178">
        <v>170</v>
      </c>
      <c r="AV178">
        <v>229</v>
      </c>
      <c r="AW178">
        <v>72.804109589999996</v>
      </c>
      <c r="AX178">
        <v>1</v>
      </c>
      <c r="AY178">
        <v>0</v>
      </c>
      <c r="AZ178">
        <v>0</v>
      </c>
      <c r="BA178">
        <v>1</v>
      </c>
      <c r="BB178">
        <v>1</v>
      </c>
      <c r="BC178">
        <v>0</v>
      </c>
      <c r="BD178">
        <v>3881.3209999999999</v>
      </c>
      <c r="BE178">
        <v>1460204</v>
      </c>
      <c r="BF178">
        <v>1735.166667</v>
      </c>
      <c r="BG178">
        <v>28</v>
      </c>
      <c r="BH178">
        <v>0</v>
      </c>
      <c r="BI178">
        <v>90</v>
      </c>
      <c r="BJ178">
        <v>0</v>
      </c>
      <c r="BK178">
        <v>365</v>
      </c>
      <c r="BL178">
        <v>0</v>
      </c>
      <c r="BM178">
        <v>14</v>
      </c>
      <c r="BN178">
        <v>24</v>
      </c>
      <c r="BO178">
        <v>1.1000000000000001</v>
      </c>
      <c r="BP178">
        <v>8</v>
      </c>
      <c r="BQ178">
        <v>131</v>
      </c>
      <c r="BR178">
        <v>3.1</v>
      </c>
      <c r="BS178">
        <v>137</v>
      </c>
      <c r="BT178">
        <v>1</v>
      </c>
    </row>
    <row r="179" spans="1:72" x14ac:dyDescent="0.15">
      <c r="A179">
        <f t="shared" si="2"/>
        <v>178</v>
      </c>
      <c r="B179" t="s">
        <v>82</v>
      </c>
      <c r="C179">
        <v>1406299</v>
      </c>
      <c r="D179">
        <v>1406380</v>
      </c>
      <c r="E179">
        <v>3.3626</v>
      </c>
      <c r="F179" t="s">
        <v>72</v>
      </c>
      <c r="G179" t="s">
        <v>73</v>
      </c>
      <c r="H179" t="s">
        <v>74</v>
      </c>
      <c r="I179" t="s">
        <v>75</v>
      </c>
      <c r="J179" s="1">
        <v>80505.805555555562</v>
      </c>
      <c r="K179" s="1">
        <v>80506.083333333328</v>
      </c>
      <c r="L179" t="s">
        <v>147</v>
      </c>
      <c r="M179">
        <v>0</v>
      </c>
      <c r="N179" s="1">
        <v>21916</v>
      </c>
      <c r="O179">
        <v>0</v>
      </c>
      <c r="P179">
        <v>1406160</v>
      </c>
      <c r="Q179">
        <v>1406507</v>
      </c>
      <c r="R179">
        <v>10196</v>
      </c>
      <c r="S179" t="s">
        <v>77</v>
      </c>
      <c r="T179">
        <v>1003400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0</v>
      </c>
      <c r="AB179">
        <v>82</v>
      </c>
      <c r="AC179" t="s">
        <v>72</v>
      </c>
      <c r="AD179">
        <v>38</v>
      </c>
      <c r="AE179">
        <v>2</v>
      </c>
      <c r="AF179">
        <v>12</v>
      </c>
      <c r="AG179">
        <v>12</v>
      </c>
      <c r="AH179">
        <v>31</v>
      </c>
      <c r="AI179">
        <v>3</v>
      </c>
      <c r="AJ179">
        <v>1</v>
      </c>
      <c r="AK179">
        <v>11.7</v>
      </c>
      <c r="AL179">
        <v>14</v>
      </c>
      <c r="AM179">
        <v>10.9</v>
      </c>
      <c r="AN179" t="s">
        <v>72</v>
      </c>
      <c r="AO179">
        <v>73.511895859999996</v>
      </c>
      <c r="AP179">
        <v>94.354838709999996</v>
      </c>
      <c r="AQ179">
        <v>98.322580650000006</v>
      </c>
      <c r="AR179">
        <v>20.56666667</v>
      </c>
      <c r="AS179">
        <v>36.928571069999997</v>
      </c>
      <c r="AT179">
        <v>109.4782609</v>
      </c>
      <c r="AU179">
        <v>148</v>
      </c>
      <c r="AV179">
        <v>537</v>
      </c>
      <c r="AW179">
        <v>45.993036529999998</v>
      </c>
      <c r="AX179">
        <v>1</v>
      </c>
      <c r="AY179">
        <v>0</v>
      </c>
      <c r="AZ179">
        <v>1</v>
      </c>
      <c r="BA179">
        <v>0</v>
      </c>
      <c r="BB179">
        <v>1</v>
      </c>
      <c r="BC179">
        <v>1</v>
      </c>
      <c r="BD179">
        <v>6517.0320000000002</v>
      </c>
      <c r="BE179">
        <v>1496299</v>
      </c>
      <c r="BF179">
        <v>3750</v>
      </c>
      <c r="BG179">
        <v>28</v>
      </c>
      <c r="BH179">
        <v>0</v>
      </c>
      <c r="BI179">
        <v>90</v>
      </c>
      <c r="BJ179">
        <v>0</v>
      </c>
      <c r="BK179">
        <v>365</v>
      </c>
      <c r="BL179">
        <v>0</v>
      </c>
      <c r="BM179">
        <v>11</v>
      </c>
      <c r="BN179">
        <v>25</v>
      </c>
      <c r="BO179">
        <v>1</v>
      </c>
      <c r="BP179">
        <v>9.8000000000000007</v>
      </c>
      <c r="BQ179">
        <v>181</v>
      </c>
      <c r="BR179">
        <v>3.8</v>
      </c>
      <c r="BS179">
        <v>137</v>
      </c>
      <c r="BT179">
        <v>1</v>
      </c>
    </row>
    <row r="180" spans="1:72" x14ac:dyDescent="0.15">
      <c r="A180">
        <f t="shared" si="2"/>
        <v>179</v>
      </c>
      <c r="B180" t="s">
        <v>82</v>
      </c>
      <c r="C180">
        <v>1683027.55</v>
      </c>
      <c r="D180">
        <v>1683118.0630000001</v>
      </c>
      <c r="E180">
        <v>3.7713999999999999</v>
      </c>
      <c r="F180" t="s">
        <v>72</v>
      </c>
      <c r="G180" t="s">
        <v>73</v>
      </c>
      <c r="H180" t="s">
        <v>88</v>
      </c>
      <c r="I180" t="s">
        <v>89</v>
      </c>
      <c r="J180" t="s">
        <v>72</v>
      </c>
      <c r="K180" t="s">
        <v>72</v>
      </c>
      <c r="L180" t="s">
        <v>115</v>
      </c>
      <c r="M180">
        <v>0</v>
      </c>
      <c r="N180" s="1">
        <v>21916</v>
      </c>
      <c r="O180">
        <v>0</v>
      </c>
      <c r="P180">
        <v>1683019.517</v>
      </c>
      <c r="Q180">
        <v>1683371.1669999999</v>
      </c>
      <c r="R180">
        <v>10201</v>
      </c>
      <c r="S180" t="s">
        <v>80</v>
      </c>
      <c r="T180">
        <v>-946744</v>
      </c>
      <c r="U180">
        <v>1694808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50</v>
      </c>
      <c r="AC180" t="s">
        <v>72</v>
      </c>
      <c r="AD180">
        <v>41</v>
      </c>
      <c r="AE180">
        <v>7</v>
      </c>
      <c r="AF180">
        <v>21</v>
      </c>
      <c r="AG180">
        <v>21</v>
      </c>
      <c r="AH180">
        <v>52</v>
      </c>
      <c r="AI180">
        <v>6</v>
      </c>
      <c r="AJ180">
        <v>1.1000000000000001</v>
      </c>
      <c r="AK180">
        <v>10.8</v>
      </c>
      <c r="AL180">
        <v>36</v>
      </c>
      <c r="AM180">
        <v>13.8</v>
      </c>
      <c r="AN180">
        <v>3.7</v>
      </c>
      <c r="AO180">
        <v>69.860212880000006</v>
      </c>
      <c r="AP180">
        <v>76.266666670000006</v>
      </c>
      <c r="AQ180">
        <v>97.5625</v>
      </c>
      <c r="AR180">
        <v>17.416666670000001</v>
      </c>
      <c r="AS180">
        <v>36.277777350000001</v>
      </c>
      <c r="AT180">
        <v>140</v>
      </c>
      <c r="AU180">
        <v>123</v>
      </c>
      <c r="AV180">
        <v>105</v>
      </c>
      <c r="AW180">
        <v>91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0</v>
      </c>
      <c r="BD180">
        <v>645.75</v>
      </c>
      <c r="BE180">
        <v>1773027.55</v>
      </c>
      <c r="BF180">
        <v>490.8520949</v>
      </c>
      <c r="BG180">
        <v>28</v>
      </c>
      <c r="BH180">
        <v>0</v>
      </c>
      <c r="BI180">
        <v>90</v>
      </c>
      <c r="BJ180">
        <v>0</v>
      </c>
      <c r="BK180">
        <v>365</v>
      </c>
      <c r="BL180">
        <v>0</v>
      </c>
      <c r="BM180">
        <v>14</v>
      </c>
      <c r="BN180">
        <v>18</v>
      </c>
      <c r="BO180">
        <v>1.1000000000000001</v>
      </c>
      <c r="BP180">
        <v>9</v>
      </c>
      <c r="BQ180">
        <v>172</v>
      </c>
      <c r="BR180">
        <v>4.5999999999999996</v>
      </c>
      <c r="BS180">
        <v>139</v>
      </c>
      <c r="BT180">
        <v>0</v>
      </c>
    </row>
    <row r="181" spans="1:72" x14ac:dyDescent="0.15">
      <c r="A181">
        <f t="shared" si="2"/>
        <v>180</v>
      </c>
      <c r="B181" t="s">
        <v>84</v>
      </c>
      <c r="C181">
        <v>1622051.608</v>
      </c>
      <c r="D181">
        <v>1622187.0079999999</v>
      </c>
      <c r="E181">
        <v>5.6417000000000002</v>
      </c>
      <c r="F181" t="s">
        <v>72</v>
      </c>
      <c r="G181" t="s">
        <v>73</v>
      </c>
      <c r="H181" t="s">
        <v>74</v>
      </c>
      <c r="I181" t="s">
        <v>92</v>
      </c>
      <c r="J181" s="1">
        <v>89494.588194444441</v>
      </c>
      <c r="K181" s="1">
        <v>89494.868749999994</v>
      </c>
      <c r="L181" t="s">
        <v>228</v>
      </c>
      <c r="M181">
        <v>0</v>
      </c>
      <c r="N181" s="1">
        <v>21916</v>
      </c>
      <c r="O181">
        <v>0</v>
      </c>
      <c r="P181">
        <v>1621892.05</v>
      </c>
      <c r="Q181">
        <v>1622318.3</v>
      </c>
      <c r="R181">
        <v>10203</v>
      </c>
      <c r="S181" t="s">
        <v>80</v>
      </c>
      <c r="T181">
        <v>1227032</v>
      </c>
      <c r="U181">
        <v>1623648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49.4</v>
      </c>
      <c r="AC181" t="s">
        <v>72</v>
      </c>
      <c r="AD181">
        <v>83</v>
      </c>
      <c r="AE181">
        <v>12</v>
      </c>
      <c r="AF181">
        <v>28</v>
      </c>
      <c r="AG181">
        <v>28</v>
      </c>
      <c r="AH181">
        <v>78</v>
      </c>
      <c r="AI181">
        <v>9</v>
      </c>
      <c r="AJ181">
        <v>3.1</v>
      </c>
      <c r="AK181">
        <v>11.1</v>
      </c>
      <c r="AL181">
        <v>39</v>
      </c>
      <c r="AM181">
        <v>11.6</v>
      </c>
      <c r="AN181" t="s">
        <v>72</v>
      </c>
      <c r="AO181">
        <v>80.526315789999998</v>
      </c>
      <c r="AP181">
        <v>107.3243243</v>
      </c>
      <c r="AQ181">
        <v>98.4</v>
      </c>
      <c r="AR181">
        <v>16.60465116</v>
      </c>
      <c r="AS181">
        <v>36.407407480000003</v>
      </c>
      <c r="AT181">
        <v>121.2</v>
      </c>
      <c r="AU181">
        <v>166</v>
      </c>
      <c r="AV181">
        <v>307</v>
      </c>
      <c r="AW181">
        <v>45.093562599999998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0</v>
      </c>
      <c r="BD181">
        <v>2517.5228000000002</v>
      </c>
      <c r="BE181">
        <v>1712051.608</v>
      </c>
      <c r="BF181">
        <v>66.516319440000004</v>
      </c>
      <c r="BG181">
        <v>28</v>
      </c>
      <c r="BH181">
        <v>0</v>
      </c>
      <c r="BI181">
        <v>66.516319440000004</v>
      </c>
      <c r="BJ181">
        <v>1</v>
      </c>
      <c r="BK181">
        <v>66.516319440000004</v>
      </c>
      <c r="BL181">
        <v>1</v>
      </c>
      <c r="BM181">
        <v>12</v>
      </c>
      <c r="BN181">
        <v>17</v>
      </c>
      <c r="BO181">
        <v>3.1</v>
      </c>
      <c r="BP181">
        <v>10.199999999999999</v>
      </c>
      <c r="BQ181">
        <v>162</v>
      </c>
      <c r="BR181">
        <v>3.5</v>
      </c>
      <c r="BS181">
        <v>140</v>
      </c>
      <c r="BT181">
        <v>1</v>
      </c>
    </row>
    <row r="182" spans="1:72" x14ac:dyDescent="0.15">
      <c r="A182">
        <f t="shared" si="2"/>
        <v>181</v>
      </c>
      <c r="B182" t="s">
        <v>84</v>
      </c>
      <c r="C182">
        <v>1232712</v>
      </c>
      <c r="D182">
        <v>1232787</v>
      </c>
      <c r="E182">
        <v>3.1394000000000002</v>
      </c>
      <c r="F182" t="s">
        <v>72</v>
      </c>
      <c r="G182" t="s">
        <v>73</v>
      </c>
      <c r="H182" t="s">
        <v>74</v>
      </c>
      <c r="I182" t="s">
        <v>75</v>
      </c>
      <c r="J182" s="1">
        <v>73278.565277777772</v>
      </c>
      <c r="K182" s="1">
        <v>73278.677083333328</v>
      </c>
      <c r="L182" t="s">
        <v>132</v>
      </c>
      <c r="M182">
        <v>0</v>
      </c>
      <c r="N182" s="1">
        <v>21916</v>
      </c>
      <c r="O182">
        <v>0</v>
      </c>
      <c r="P182">
        <v>1232703</v>
      </c>
      <c r="Q182">
        <v>1232873</v>
      </c>
      <c r="R182">
        <v>9187</v>
      </c>
      <c r="S182" t="s">
        <v>80</v>
      </c>
      <c r="T182">
        <v>566384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62</v>
      </c>
      <c r="AC182" t="s">
        <v>72</v>
      </c>
      <c r="AD182">
        <v>30</v>
      </c>
      <c r="AE182">
        <v>1</v>
      </c>
      <c r="AF182">
        <v>19</v>
      </c>
      <c r="AG182">
        <v>19</v>
      </c>
      <c r="AH182">
        <v>29</v>
      </c>
      <c r="AI182">
        <v>2</v>
      </c>
      <c r="AJ182">
        <v>0.7</v>
      </c>
      <c r="AK182">
        <v>12.6</v>
      </c>
      <c r="AL182">
        <v>21</v>
      </c>
      <c r="AM182">
        <v>14.3</v>
      </c>
      <c r="AN182" t="s">
        <v>72</v>
      </c>
      <c r="AO182">
        <v>70.333342930000001</v>
      </c>
      <c r="AP182">
        <v>55.1</v>
      </c>
      <c r="AQ182">
        <v>99.733333329999994</v>
      </c>
      <c r="AR182">
        <v>15.323529410000001</v>
      </c>
      <c r="AS182">
        <v>37.305555699999999</v>
      </c>
      <c r="AT182">
        <v>90.666666669999998</v>
      </c>
      <c r="AU182">
        <v>222</v>
      </c>
      <c r="AV182">
        <v>112</v>
      </c>
      <c r="AW182">
        <v>76.064840180000004</v>
      </c>
      <c r="AX182">
        <v>1</v>
      </c>
      <c r="AY182">
        <v>0</v>
      </c>
      <c r="AZ182">
        <v>0</v>
      </c>
      <c r="BA182">
        <v>1</v>
      </c>
      <c r="BB182">
        <v>1</v>
      </c>
      <c r="BC182">
        <v>0</v>
      </c>
      <c r="BD182">
        <v>1541.568</v>
      </c>
      <c r="BE182">
        <v>1322712</v>
      </c>
      <c r="BF182">
        <v>3750</v>
      </c>
      <c r="BG182">
        <v>28</v>
      </c>
      <c r="BH182">
        <v>0</v>
      </c>
      <c r="BI182">
        <v>90</v>
      </c>
      <c r="BJ182">
        <v>0</v>
      </c>
      <c r="BK182">
        <v>365</v>
      </c>
      <c r="BL182">
        <v>0</v>
      </c>
      <c r="BM182">
        <v>12</v>
      </c>
      <c r="BN182">
        <v>25</v>
      </c>
      <c r="BO182">
        <v>0.7</v>
      </c>
      <c r="BP182">
        <v>11</v>
      </c>
      <c r="BQ182">
        <v>231</v>
      </c>
      <c r="BR182">
        <v>3.3</v>
      </c>
      <c r="BS182">
        <v>140</v>
      </c>
      <c r="BT182">
        <v>1</v>
      </c>
    </row>
    <row r="183" spans="1:72" x14ac:dyDescent="0.15">
      <c r="A183">
        <f t="shared" si="2"/>
        <v>182</v>
      </c>
      <c r="B183" t="s">
        <v>82</v>
      </c>
      <c r="C183">
        <v>2090331</v>
      </c>
      <c r="D183">
        <v>2090443</v>
      </c>
      <c r="E183">
        <v>4.673</v>
      </c>
      <c r="F183" t="s">
        <v>72</v>
      </c>
      <c r="G183" t="s">
        <v>73</v>
      </c>
      <c r="H183" t="s">
        <v>88</v>
      </c>
      <c r="I183" t="s">
        <v>75</v>
      </c>
      <c r="J183" t="s">
        <v>72</v>
      </c>
      <c r="K183" t="s">
        <v>72</v>
      </c>
      <c r="L183" t="s">
        <v>229</v>
      </c>
      <c r="M183">
        <v>0</v>
      </c>
      <c r="N183" s="1">
        <v>21916</v>
      </c>
      <c r="O183">
        <v>0</v>
      </c>
      <c r="P183">
        <v>2090322</v>
      </c>
      <c r="Q183">
        <v>2090778</v>
      </c>
      <c r="R183">
        <v>9223</v>
      </c>
      <c r="S183" t="s">
        <v>77</v>
      </c>
      <c r="T183">
        <v>1662368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99.5</v>
      </c>
      <c r="AC183">
        <v>177.8</v>
      </c>
      <c r="AD183">
        <v>63</v>
      </c>
      <c r="AE183">
        <v>6</v>
      </c>
      <c r="AF183">
        <v>17</v>
      </c>
      <c r="AG183">
        <v>17</v>
      </c>
      <c r="AH183">
        <v>45</v>
      </c>
      <c r="AI183">
        <v>9</v>
      </c>
      <c r="AJ183">
        <v>4.2</v>
      </c>
      <c r="AK183">
        <v>12.9</v>
      </c>
      <c r="AL183">
        <v>64</v>
      </c>
      <c r="AM183">
        <v>28.4</v>
      </c>
      <c r="AN183">
        <v>3.6</v>
      </c>
      <c r="AO183">
        <v>93.933333329999996</v>
      </c>
      <c r="AP183">
        <v>81.333333330000002</v>
      </c>
      <c r="AQ183">
        <v>98.458333330000002</v>
      </c>
      <c r="AR183">
        <v>19.954545450000001</v>
      </c>
      <c r="AS183">
        <v>36.777777499999999</v>
      </c>
      <c r="AT183">
        <v>133.55555559999999</v>
      </c>
      <c r="AU183">
        <v>105</v>
      </c>
      <c r="AV183">
        <v>168</v>
      </c>
      <c r="AW183">
        <v>48.854223740000002</v>
      </c>
      <c r="AX183">
        <v>1</v>
      </c>
      <c r="AY183">
        <v>1</v>
      </c>
      <c r="AZ183">
        <v>1</v>
      </c>
      <c r="BA183">
        <v>0</v>
      </c>
      <c r="BB183">
        <v>1</v>
      </c>
      <c r="BC183">
        <v>1</v>
      </c>
      <c r="BD183">
        <v>1755.18</v>
      </c>
      <c r="BE183">
        <v>2180331</v>
      </c>
      <c r="BF183">
        <v>3750</v>
      </c>
      <c r="BG183">
        <v>28</v>
      </c>
      <c r="BH183">
        <v>0</v>
      </c>
      <c r="BI183">
        <v>90</v>
      </c>
      <c r="BJ183">
        <v>0</v>
      </c>
      <c r="BK183">
        <v>365</v>
      </c>
      <c r="BL183">
        <v>0</v>
      </c>
      <c r="BM183">
        <v>18</v>
      </c>
      <c r="BN183">
        <v>17</v>
      </c>
      <c r="BO183">
        <v>4.2</v>
      </c>
      <c r="BP183">
        <v>9.4</v>
      </c>
      <c r="BQ183">
        <v>108</v>
      </c>
      <c r="BR183">
        <v>3.8</v>
      </c>
      <c r="BS183">
        <v>136</v>
      </c>
      <c r="BT183">
        <v>1</v>
      </c>
    </row>
    <row r="184" spans="1:72" x14ac:dyDescent="0.15">
      <c r="A184">
        <f t="shared" si="2"/>
        <v>183</v>
      </c>
      <c r="B184" t="s">
        <v>84</v>
      </c>
      <c r="C184">
        <v>1868623.7560000001</v>
      </c>
      <c r="D184">
        <v>1868666.173</v>
      </c>
      <c r="E184">
        <v>1.7674000000000001</v>
      </c>
      <c r="F184" t="s">
        <v>72</v>
      </c>
      <c r="G184" t="s">
        <v>73</v>
      </c>
      <c r="H184" t="s">
        <v>74</v>
      </c>
      <c r="I184" t="s">
        <v>75</v>
      </c>
      <c r="J184" s="1">
        <v>99774.872222222228</v>
      </c>
      <c r="K184" s="1">
        <v>99774.997222222228</v>
      </c>
      <c r="L184" t="s">
        <v>221</v>
      </c>
      <c r="M184">
        <v>0</v>
      </c>
      <c r="N184" s="1">
        <v>21916</v>
      </c>
      <c r="O184">
        <v>0</v>
      </c>
      <c r="P184">
        <v>1868615.733</v>
      </c>
      <c r="Q184">
        <v>1868989.45</v>
      </c>
      <c r="R184">
        <v>9295</v>
      </c>
      <c r="S184" t="s">
        <v>77</v>
      </c>
      <c r="T184">
        <v>1182392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118.8</v>
      </c>
      <c r="AC184" t="s">
        <v>72</v>
      </c>
      <c r="AD184">
        <v>50</v>
      </c>
      <c r="AE184">
        <v>6</v>
      </c>
      <c r="AF184">
        <v>21</v>
      </c>
      <c r="AG184">
        <v>21</v>
      </c>
      <c r="AH184">
        <v>38</v>
      </c>
      <c r="AI184">
        <v>6</v>
      </c>
      <c r="AJ184">
        <v>1</v>
      </c>
      <c r="AK184">
        <v>12.2</v>
      </c>
      <c r="AL184">
        <v>23</v>
      </c>
      <c r="AM184">
        <v>8.9</v>
      </c>
      <c r="AN184" t="s">
        <v>72</v>
      </c>
      <c r="AO184">
        <v>94.413772059999999</v>
      </c>
      <c r="AP184">
        <v>94.161290320000006</v>
      </c>
      <c r="AQ184">
        <v>97.3</v>
      </c>
      <c r="AR184">
        <v>21.678571430000002</v>
      </c>
      <c r="AS184">
        <v>37.08888838</v>
      </c>
      <c r="AT184">
        <v>101</v>
      </c>
      <c r="AU184">
        <v>143</v>
      </c>
      <c r="AV184">
        <v>66</v>
      </c>
      <c r="AW184">
        <v>78.336958429999996</v>
      </c>
      <c r="AX184">
        <v>1</v>
      </c>
      <c r="AY184">
        <v>1</v>
      </c>
      <c r="AZ184">
        <v>0</v>
      </c>
      <c r="BA184">
        <v>1</v>
      </c>
      <c r="BB184">
        <v>1</v>
      </c>
      <c r="BC184">
        <v>1</v>
      </c>
      <c r="BD184">
        <v>1121.2344000000001</v>
      </c>
      <c r="BE184">
        <v>1958623.7560000001</v>
      </c>
      <c r="BF184">
        <v>3750</v>
      </c>
      <c r="BG184">
        <v>28</v>
      </c>
      <c r="BH184">
        <v>0</v>
      </c>
      <c r="BI184">
        <v>90</v>
      </c>
      <c r="BJ184">
        <v>0</v>
      </c>
      <c r="BK184">
        <v>365</v>
      </c>
      <c r="BL184">
        <v>0</v>
      </c>
      <c r="BM184">
        <v>11</v>
      </c>
      <c r="BN184">
        <v>28</v>
      </c>
      <c r="BO184">
        <v>1</v>
      </c>
      <c r="BP184">
        <v>11.8</v>
      </c>
      <c r="BQ184">
        <v>191</v>
      </c>
      <c r="BR184">
        <v>4.2</v>
      </c>
      <c r="BS184">
        <v>132</v>
      </c>
      <c r="BT184">
        <v>0</v>
      </c>
    </row>
    <row r="185" spans="1:72" x14ac:dyDescent="0.15">
      <c r="A185">
        <f t="shared" si="2"/>
        <v>184</v>
      </c>
      <c r="B185" t="s">
        <v>82</v>
      </c>
      <c r="C185">
        <v>1655042</v>
      </c>
      <c r="D185">
        <v>1655087</v>
      </c>
      <c r="E185">
        <v>1.8724000000000001</v>
      </c>
      <c r="F185" t="s">
        <v>72</v>
      </c>
      <c r="G185" t="s">
        <v>73</v>
      </c>
      <c r="H185" t="s">
        <v>74</v>
      </c>
      <c r="I185" t="s">
        <v>92</v>
      </c>
      <c r="J185" s="1">
        <v>90875.524305555562</v>
      </c>
      <c r="K185" s="1">
        <v>90875.802083333328</v>
      </c>
      <c r="L185" t="s">
        <v>230</v>
      </c>
      <c r="M185">
        <v>0</v>
      </c>
      <c r="N185" s="1">
        <v>21916</v>
      </c>
      <c r="O185">
        <v>0</v>
      </c>
      <c r="P185">
        <v>1655034</v>
      </c>
      <c r="Q185">
        <v>1655227</v>
      </c>
      <c r="R185">
        <v>9297</v>
      </c>
      <c r="S185" t="s">
        <v>80</v>
      </c>
      <c r="T185">
        <v>1213784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1</v>
      </c>
      <c r="AA185">
        <v>0</v>
      </c>
      <c r="AB185">
        <v>101</v>
      </c>
      <c r="AC185" t="s">
        <v>72</v>
      </c>
      <c r="AD185">
        <v>72</v>
      </c>
      <c r="AE185">
        <v>4</v>
      </c>
      <c r="AF185">
        <v>23</v>
      </c>
      <c r="AG185">
        <v>23</v>
      </c>
      <c r="AH185">
        <v>43</v>
      </c>
      <c r="AI185">
        <v>5</v>
      </c>
      <c r="AJ185">
        <v>3.2</v>
      </c>
      <c r="AK185">
        <v>10.5</v>
      </c>
      <c r="AL185">
        <v>36</v>
      </c>
      <c r="AM185">
        <v>15.2</v>
      </c>
      <c r="AN185" t="s">
        <v>72</v>
      </c>
      <c r="AO185">
        <v>83.144403080000004</v>
      </c>
      <c r="AP185">
        <v>77.444444439999998</v>
      </c>
      <c r="AQ185">
        <v>99.851851850000003</v>
      </c>
      <c r="AR185">
        <v>13.5</v>
      </c>
      <c r="AS185">
        <v>35.803030769999999</v>
      </c>
      <c r="AT185">
        <v>151.66666670000001</v>
      </c>
      <c r="AU185">
        <v>251</v>
      </c>
      <c r="AV185">
        <v>198</v>
      </c>
      <c r="AW185">
        <v>50.371917809999999</v>
      </c>
      <c r="AX185">
        <v>1</v>
      </c>
      <c r="AY185">
        <v>0</v>
      </c>
      <c r="AZ185">
        <v>1</v>
      </c>
      <c r="BA185">
        <v>0</v>
      </c>
      <c r="BB185">
        <v>1</v>
      </c>
      <c r="BC185">
        <v>0</v>
      </c>
      <c r="BD185">
        <v>5019.4979999999996</v>
      </c>
      <c r="BE185">
        <v>1745042</v>
      </c>
      <c r="BF185">
        <v>3750</v>
      </c>
      <c r="BG185">
        <v>28</v>
      </c>
      <c r="BH185">
        <v>0</v>
      </c>
      <c r="BI185">
        <v>90</v>
      </c>
      <c r="BJ185">
        <v>0</v>
      </c>
      <c r="BK185">
        <v>365</v>
      </c>
      <c r="BL185">
        <v>0</v>
      </c>
      <c r="BM185">
        <v>15</v>
      </c>
      <c r="BN185">
        <v>22</v>
      </c>
      <c r="BO185">
        <v>2.6</v>
      </c>
      <c r="BP185">
        <v>7.7</v>
      </c>
      <c r="BQ185">
        <v>239</v>
      </c>
      <c r="BR185">
        <v>4.5999999999999996</v>
      </c>
      <c r="BS185">
        <v>141</v>
      </c>
      <c r="BT185">
        <v>1</v>
      </c>
    </row>
    <row r="186" spans="1:72" x14ac:dyDescent="0.15">
      <c r="A186">
        <f t="shared" si="2"/>
        <v>185</v>
      </c>
      <c r="B186" t="s">
        <v>71</v>
      </c>
      <c r="C186">
        <v>1825542</v>
      </c>
      <c r="D186">
        <v>1825637</v>
      </c>
      <c r="E186">
        <v>3.9603999999999999</v>
      </c>
      <c r="F186" t="s">
        <v>72</v>
      </c>
      <c r="G186" t="s">
        <v>73</v>
      </c>
      <c r="H186" t="s">
        <v>74</v>
      </c>
      <c r="I186" t="s">
        <v>89</v>
      </c>
      <c r="J186" s="1">
        <v>97979.545138888891</v>
      </c>
      <c r="K186" s="1">
        <v>97979.927083333328</v>
      </c>
      <c r="L186" t="s">
        <v>105</v>
      </c>
      <c r="M186">
        <v>0</v>
      </c>
      <c r="N186" s="1">
        <v>21916</v>
      </c>
      <c r="O186">
        <v>0</v>
      </c>
      <c r="P186">
        <v>1825534</v>
      </c>
      <c r="Q186">
        <v>1826246</v>
      </c>
      <c r="R186">
        <v>9315</v>
      </c>
      <c r="S186" t="s">
        <v>77</v>
      </c>
      <c r="T186">
        <v>1103216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80</v>
      </c>
      <c r="AC186" t="s">
        <v>72</v>
      </c>
      <c r="AD186">
        <v>56</v>
      </c>
      <c r="AE186">
        <v>6</v>
      </c>
      <c r="AF186">
        <v>20</v>
      </c>
      <c r="AG186">
        <v>20</v>
      </c>
      <c r="AH186">
        <v>49</v>
      </c>
      <c r="AI186">
        <v>7</v>
      </c>
      <c r="AJ186">
        <v>2.2000000000000002</v>
      </c>
      <c r="AK186">
        <v>9.4</v>
      </c>
      <c r="AL186">
        <v>44</v>
      </c>
      <c r="AM186">
        <v>15.9</v>
      </c>
      <c r="AN186">
        <v>3.1</v>
      </c>
      <c r="AO186">
        <v>70.458328249999994</v>
      </c>
      <c r="AP186">
        <v>96.75</v>
      </c>
      <c r="AQ186">
        <v>95</v>
      </c>
      <c r="AR186">
        <v>22.424242419999999</v>
      </c>
      <c r="AS186">
        <v>36.944443839999998</v>
      </c>
      <c r="AT186">
        <v>159.5</v>
      </c>
      <c r="AU186">
        <v>156</v>
      </c>
      <c r="AV186">
        <v>114</v>
      </c>
      <c r="AW186">
        <v>82.457305939999998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1422.72</v>
      </c>
      <c r="BE186">
        <v>1915542</v>
      </c>
      <c r="BF186">
        <v>3750</v>
      </c>
      <c r="BG186">
        <v>28</v>
      </c>
      <c r="BH186">
        <v>0</v>
      </c>
      <c r="BI186">
        <v>90</v>
      </c>
      <c r="BJ186">
        <v>0</v>
      </c>
      <c r="BK186">
        <v>365</v>
      </c>
      <c r="BL186">
        <v>0</v>
      </c>
      <c r="BM186">
        <v>21</v>
      </c>
      <c r="BN186">
        <v>20</v>
      </c>
      <c r="BO186">
        <v>2.2000000000000002</v>
      </c>
      <c r="BP186">
        <v>9.4</v>
      </c>
      <c r="BQ186">
        <v>282</v>
      </c>
      <c r="BR186">
        <v>4.0999999999999996</v>
      </c>
      <c r="BS186">
        <v>130</v>
      </c>
      <c r="BT186">
        <v>1</v>
      </c>
    </row>
    <row r="187" spans="1:72" x14ac:dyDescent="0.15">
      <c r="A187">
        <f t="shared" si="2"/>
        <v>186</v>
      </c>
      <c r="B187" t="s">
        <v>71</v>
      </c>
      <c r="C187">
        <v>2043301</v>
      </c>
      <c r="D187">
        <v>2043529</v>
      </c>
      <c r="E187">
        <v>9.5113000000000003</v>
      </c>
      <c r="F187" t="s">
        <v>72</v>
      </c>
      <c r="G187" t="s">
        <v>73</v>
      </c>
      <c r="H187" t="s">
        <v>88</v>
      </c>
      <c r="I187" t="s">
        <v>75</v>
      </c>
      <c r="J187" t="s">
        <v>72</v>
      </c>
      <c r="K187" t="s">
        <v>72</v>
      </c>
      <c r="L187" t="s">
        <v>172</v>
      </c>
      <c r="M187">
        <v>0</v>
      </c>
      <c r="N187" s="1">
        <v>21916</v>
      </c>
      <c r="O187">
        <v>0</v>
      </c>
      <c r="P187">
        <v>2043293</v>
      </c>
      <c r="Q187">
        <v>2043662</v>
      </c>
      <c r="R187">
        <v>11533</v>
      </c>
      <c r="S187" t="s">
        <v>80</v>
      </c>
      <c r="T187">
        <v>1348112</v>
      </c>
      <c r="U187">
        <v>2049600</v>
      </c>
      <c r="V187">
        <v>1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52</v>
      </c>
      <c r="AC187">
        <v>157.47999999999999</v>
      </c>
      <c r="AD187">
        <v>67</v>
      </c>
      <c r="AE187">
        <v>8</v>
      </c>
      <c r="AF187">
        <v>26</v>
      </c>
      <c r="AG187">
        <v>26</v>
      </c>
      <c r="AH187">
        <v>60</v>
      </c>
      <c r="AI187">
        <v>8</v>
      </c>
      <c r="AJ187">
        <v>1.2</v>
      </c>
      <c r="AK187">
        <v>13.8</v>
      </c>
      <c r="AL187">
        <v>21</v>
      </c>
      <c r="AM187">
        <v>21.3</v>
      </c>
      <c r="AN187" t="s">
        <v>72</v>
      </c>
      <c r="AO187">
        <v>77.020833330000002</v>
      </c>
      <c r="AP187">
        <v>99.21052632</v>
      </c>
      <c r="AQ187">
        <v>97.918918919999996</v>
      </c>
      <c r="AR187">
        <v>14.15555556</v>
      </c>
      <c r="AS187">
        <v>37.265431909999997</v>
      </c>
      <c r="AT187">
        <v>198.68181820000001</v>
      </c>
      <c r="AU187">
        <v>148</v>
      </c>
      <c r="AV187">
        <v>125</v>
      </c>
      <c r="AW187">
        <v>79.359474890000001</v>
      </c>
      <c r="AX187">
        <v>1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962</v>
      </c>
      <c r="BE187">
        <v>2133301</v>
      </c>
      <c r="BF187">
        <v>262.45833329999999</v>
      </c>
      <c r="BG187">
        <v>28</v>
      </c>
      <c r="BH187">
        <v>0</v>
      </c>
      <c r="BI187">
        <v>90</v>
      </c>
      <c r="BJ187">
        <v>0</v>
      </c>
      <c r="BK187">
        <v>262.45833329999999</v>
      </c>
      <c r="BL187">
        <v>1</v>
      </c>
      <c r="BM187">
        <v>12</v>
      </c>
      <c r="BN187">
        <v>13</v>
      </c>
      <c r="BO187">
        <v>1.2</v>
      </c>
      <c r="BP187">
        <v>9</v>
      </c>
      <c r="BQ187">
        <v>297</v>
      </c>
      <c r="BR187">
        <v>3.4</v>
      </c>
      <c r="BS187">
        <v>135</v>
      </c>
      <c r="BT187">
        <v>0</v>
      </c>
    </row>
    <row r="188" spans="1:72" x14ac:dyDescent="0.15">
      <c r="A188">
        <f t="shared" si="2"/>
        <v>187</v>
      </c>
      <c r="B188" t="s">
        <v>82</v>
      </c>
      <c r="C188">
        <v>1950312</v>
      </c>
      <c r="D188">
        <v>1950342</v>
      </c>
      <c r="E188">
        <v>1.222</v>
      </c>
      <c r="F188" t="s">
        <v>72</v>
      </c>
      <c r="G188" t="s">
        <v>73</v>
      </c>
      <c r="H188" t="s">
        <v>74</v>
      </c>
      <c r="I188" t="s">
        <v>75</v>
      </c>
      <c r="J188" s="1">
        <v>103177.78611111111</v>
      </c>
      <c r="K188" s="1">
        <v>103178.73333333334</v>
      </c>
      <c r="L188" t="s">
        <v>153</v>
      </c>
      <c r="M188">
        <v>0</v>
      </c>
      <c r="N188" s="1">
        <v>21916</v>
      </c>
      <c r="O188">
        <v>0</v>
      </c>
      <c r="P188">
        <v>1950304</v>
      </c>
      <c r="Q188">
        <v>1950737</v>
      </c>
      <c r="R188">
        <v>11554</v>
      </c>
      <c r="S188" t="s">
        <v>77</v>
      </c>
      <c r="T188">
        <v>1310744</v>
      </c>
      <c r="U188">
        <v>1957776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75</v>
      </c>
      <c r="AC188">
        <v>167.64</v>
      </c>
      <c r="AD188">
        <v>33</v>
      </c>
      <c r="AE188">
        <v>2</v>
      </c>
      <c r="AF188">
        <v>14</v>
      </c>
      <c r="AG188">
        <v>14</v>
      </c>
      <c r="AH188">
        <v>33</v>
      </c>
      <c r="AI188">
        <v>3</v>
      </c>
      <c r="AJ188">
        <v>0.8</v>
      </c>
      <c r="AK188">
        <v>11.1</v>
      </c>
      <c r="AL188">
        <v>7</v>
      </c>
      <c r="AM188">
        <v>9</v>
      </c>
      <c r="AN188" t="s">
        <v>72</v>
      </c>
      <c r="AO188">
        <v>88.526884019999997</v>
      </c>
      <c r="AP188">
        <v>56.566666669999996</v>
      </c>
      <c r="AQ188">
        <v>97.7</v>
      </c>
      <c r="AR188">
        <v>17.333333329999999</v>
      </c>
      <c r="AS188">
        <v>37.293649700000003</v>
      </c>
      <c r="AT188">
        <v>103</v>
      </c>
      <c r="AU188">
        <v>197</v>
      </c>
      <c r="AV188">
        <v>215</v>
      </c>
      <c r="AW188">
        <v>73.010045660000003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3176.625</v>
      </c>
      <c r="BE188">
        <v>2040312</v>
      </c>
      <c r="BF188">
        <v>311</v>
      </c>
      <c r="BG188">
        <v>28</v>
      </c>
      <c r="BH188">
        <v>0</v>
      </c>
      <c r="BI188">
        <v>90</v>
      </c>
      <c r="BJ188">
        <v>0</v>
      </c>
      <c r="BK188">
        <v>311</v>
      </c>
      <c r="BL188">
        <v>1</v>
      </c>
      <c r="BM188">
        <v>9</v>
      </c>
      <c r="BN188">
        <v>26</v>
      </c>
      <c r="BO188">
        <v>0.8</v>
      </c>
      <c r="BP188">
        <v>8.4</v>
      </c>
      <c r="BQ188">
        <v>271</v>
      </c>
      <c r="BR188">
        <v>3.6</v>
      </c>
      <c r="BS188">
        <v>144</v>
      </c>
      <c r="BT188">
        <v>1</v>
      </c>
    </row>
    <row r="189" spans="1:72" x14ac:dyDescent="0.15">
      <c r="A189">
        <f t="shared" si="2"/>
        <v>188</v>
      </c>
      <c r="B189" t="s">
        <v>117</v>
      </c>
      <c r="C189">
        <v>1379062</v>
      </c>
      <c r="D189">
        <v>1379251</v>
      </c>
      <c r="E189">
        <v>7.8575999999999997</v>
      </c>
      <c r="F189" t="s">
        <v>72</v>
      </c>
      <c r="G189" t="s">
        <v>118</v>
      </c>
      <c r="H189" t="s">
        <v>119</v>
      </c>
      <c r="I189" t="s">
        <v>75</v>
      </c>
      <c r="J189" t="s">
        <v>72</v>
      </c>
      <c r="K189" t="s">
        <v>72</v>
      </c>
      <c r="L189" t="s">
        <v>231</v>
      </c>
      <c r="M189">
        <v>0</v>
      </c>
      <c r="N189" s="1">
        <v>21916</v>
      </c>
      <c r="O189">
        <v>0</v>
      </c>
      <c r="P189">
        <v>1379006</v>
      </c>
      <c r="Q189">
        <v>1379463</v>
      </c>
      <c r="R189">
        <v>11558</v>
      </c>
      <c r="S189" t="s">
        <v>80</v>
      </c>
      <c r="T189">
        <v>642632</v>
      </c>
      <c r="U189">
        <v>1399320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55.8</v>
      </c>
      <c r="AC189">
        <v>162.56</v>
      </c>
      <c r="AD189">
        <v>38</v>
      </c>
      <c r="AE189">
        <v>5</v>
      </c>
      <c r="AF189">
        <v>22</v>
      </c>
      <c r="AG189">
        <v>22</v>
      </c>
      <c r="AH189">
        <v>37</v>
      </c>
      <c r="AI189">
        <v>4</v>
      </c>
      <c r="AJ189">
        <v>0.7</v>
      </c>
      <c r="AK189">
        <v>13.4</v>
      </c>
      <c r="AL189">
        <v>12</v>
      </c>
      <c r="AM189">
        <v>18.7</v>
      </c>
      <c r="AN189" t="s">
        <v>72</v>
      </c>
      <c r="AO189">
        <v>75.472727269999993</v>
      </c>
      <c r="AP189">
        <v>84.418181820000001</v>
      </c>
      <c r="AQ189">
        <v>99.491228070000005</v>
      </c>
      <c r="AR189">
        <v>16.630434780000002</v>
      </c>
      <c r="AS189">
        <v>36.796708049999999</v>
      </c>
      <c r="AT189">
        <v>99.7</v>
      </c>
      <c r="AU189">
        <v>145</v>
      </c>
      <c r="AV189">
        <v>46</v>
      </c>
      <c r="AW189">
        <v>84.067351599999995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372.18599999999998</v>
      </c>
      <c r="BE189">
        <v>1469062</v>
      </c>
      <c r="BF189">
        <v>844.08333330000005</v>
      </c>
      <c r="BG189">
        <v>28</v>
      </c>
      <c r="BH189">
        <v>0</v>
      </c>
      <c r="BI189">
        <v>90</v>
      </c>
      <c r="BJ189">
        <v>0</v>
      </c>
      <c r="BK189">
        <v>365</v>
      </c>
      <c r="BL189">
        <v>0</v>
      </c>
      <c r="BM189">
        <v>8</v>
      </c>
      <c r="BN189">
        <v>23</v>
      </c>
      <c r="BO189">
        <v>0.7</v>
      </c>
      <c r="BP189">
        <v>9</v>
      </c>
      <c r="BQ189">
        <v>89</v>
      </c>
      <c r="BR189">
        <v>3.6</v>
      </c>
      <c r="BS189">
        <v>135</v>
      </c>
      <c r="BT189">
        <v>0</v>
      </c>
    </row>
    <row r="190" spans="1:72" x14ac:dyDescent="0.15">
      <c r="A190">
        <f t="shared" si="2"/>
        <v>189</v>
      </c>
      <c r="B190" t="s">
        <v>84</v>
      </c>
      <c r="C190">
        <v>1865793</v>
      </c>
      <c r="D190">
        <v>1865961</v>
      </c>
      <c r="E190">
        <v>7.0056000000000003</v>
      </c>
      <c r="F190" s="1">
        <v>99663.5</v>
      </c>
      <c r="G190" t="s">
        <v>73</v>
      </c>
      <c r="H190" t="s">
        <v>74</v>
      </c>
      <c r="I190" t="s">
        <v>75</v>
      </c>
      <c r="J190" s="1">
        <v>99656.917361111118</v>
      </c>
      <c r="K190" s="1">
        <v>99657.0625</v>
      </c>
      <c r="L190" t="s">
        <v>185</v>
      </c>
      <c r="M190">
        <v>1</v>
      </c>
      <c r="N190" s="1">
        <v>99663.5</v>
      </c>
      <c r="O190">
        <v>1865940</v>
      </c>
      <c r="P190">
        <v>1865785</v>
      </c>
      <c r="Q190">
        <v>1865940</v>
      </c>
      <c r="R190">
        <v>11585</v>
      </c>
      <c r="S190" t="s">
        <v>77</v>
      </c>
      <c r="T190">
        <v>1137128</v>
      </c>
      <c r="U190">
        <v>1865928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70</v>
      </c>
      <c r="AC190" t="s">
        <v>72</v>
      </c>
      <c r="AD190">
        <v>31</v>
      </c>
      <c r="AE190">
        <v>2</v>
      </c>
      <c r="AF190">
        <v>21</v>
      </c>
      <c r="AG190">
        <v>21</v>
      </c>
      <c r="AH190">
        <v>34</v>
      </c>
      <c r="AI190">
        <v>3</v>
      </c>
      <c r="AJ190">
        <v>1.3</v>
      </c>
      <c r="AK190">
        <v>15</v>
      </c>
      <c r="AL190">
        <v>22</v>
      </c>
      <c r="AM190">
        <v>5.2</v>
      </c>
      <c r="AN190" t="s">
        <v>72</v>
      </c>
      <c r="AO190">
        <v>95.169501609999998</v>
      </c>
      <c r="AP190">
        <v>75.241379309999999</v>
      </c>
      <c r="AQ190">
        <v>99.931034479999994</v>
      </c>
      <c r="AR190">
        <v>22.71875</v>
      </c>
      <c r="AS190">
        <v>36.481481479999999</v>
      </c>
      <c r="AT190">
        <v>183</v>
      </c>
      <c r="AU190">
        <v>158</v>
      </c>
      <c r="AV190">
        <v>47</v>
      </c>
      <c r="AW190">
        <v>83.180936070000001</v>
      </c>
      <c r="AX190">
        <v>1</v>
      </c>
      <c r="AY190">
        <v>0</v>
      </c>
      <c r="AZ190">
        <v>0</v>
      </c>
      <c r="BA190">
        <v>1</v>
      </c>
      <c r="BB190">
        <v>1</v>
      </c>
      <c r="BC190">
        <v>1</v>
      </c>
      <c r="BD190">
        <v>519.82000000000005</v>
      </c>
      <c r="BE190">
        <v>1955793</v>
      </c>
      <c r="BF190">
        <v>5.625</v>
      </c>
      <c r="BG190">
        <v>5.625</v>
      </c>
      <c r="BH190">
        <v>1</v>
      </c>
      <c r="BI190">
        <v>5.625</v>
      </c>
      <c r="BJ190">
        <v>1</v>
      </c>
      <c r="BK190">
        <v>5.625</v>
      </c>
      <c r="BL190">
        <v>1</v>
      </c>
      <c r="BM190">
        <v>14</v>
      </c>
      <c r="BN190">
        <v>23</v>
      </c>
      <c r="BO190">
        <v>1.3</v>
      </c>
      <c r="BP190">
        <v>12.8</v>
      </c>
      <c r="BQ190">
        <v>96</v>
      </c>
      <c r="BR190">
        <v>3.2</v>
      </c>
      <c r="BS190">
        <v>137</v>
      </c>
      <c r="BT190">
        <v>0</v>
      </c>
    </row>
    <row r="191" spans="1:72" x14ac:dyDescent="0.15">
      <c r="A191">
        <f t="shared" si="2"/>
        <v>190</v>
      </c>
      <c r="B191" t="s">
        <v>82</v>
      </c>
      <c r="C191">
        <v>2056396.767</v>
      </c>
      <c r="D191">
        <v>2056489.3670000001</v>
      </c>
      <c r="E191">
        <v>3.8582999999999998</v>
      </c>
      <c r="F191" t="s">
        <v>72</v>
      </c>
      <c r="G191" t="s">
        <v>73</v>
      </c>
      <c r="H191" t="s">
        <v>88</v>
      </c>
      <c r="I191" t="s">
        <v>75</v>
      </c>
      <c r="J191" t="s">
        <v>72</v>
      </c>
      <c r="K191" t="s">
        <v>72</v>
      </c>
      <c r="L191" t="s">
        <v>232</v>
      </c>
      <c r="M191">
        <v>0</v>
      </c>
      <c r="N191" s="1">
        <v>21916</v>
      </c>
      <c r="O191">
        <v>0</v>
      </c>
      <c r="P191">
        <v>2056388.75</v>
      </c>
      <c r="Q191">
        <v>2056578.8</v>
      </c>
      <c r="R191">
        <v>11170</v>
      </c>
      <c r="S191" t="s">
        <v>80</v>
      </c>
      <c r="T191">
        <v>1406960</v>
      </c>
      <c r="U191">
        <v>2123400</v>
      </c>
      <c r="V191">
        <v>1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95.9</v>
      </c>
      <c r="AC191">
        <v>147.32</v>
      </c>
      <c r="AD191">
        <v>47</v>
      </c>
      <c r="AE191">
        <v>5</v>
      </c>
      <c r="AF191">
        <v>14</v>
      </c>
      <c r="AG191">
        <v>14</v>
      </c>
      <c r="AH191">
        <v>33</v>
      </c>
      <c r="AI191">
        <v>2</v>
      </c>
      <c r="AJ191">
        <v>1.2</v>
      </c>
      <c r="AK191">
        <v>12.5</v>
      </c>
      <c r="AL191">
        <v>27</v>
      </c>
      <c r="AM191">
        <v>8.9</v>
      </c>
      <c r="AN191">
        <v>3</v>
      </c>
      <c r="AO191">
        <v>60.904764180000001</v>
      </c>
      <c r="AP191">
        <v>66.058823529999998</v>
      </c>
      <c r="AQ191">
        <v>96.941176470000002</v>
      </c>
      <c r="AR191">
        <v>20.444444440000002</v>
      </c>
      <c r="AS191">
        <v>36.277777780000001</v>
      </c>
      <c r="AT191">
        <v>141</v>
      </c>
      <c r="AU191">
        <v>136</v>
      </c>
      <c r="AV191">
        <v>118</v>
      </c>
      <c r="AW191">
        <v>74.136617200000003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1539.0032000000001</v>
      </c>
      <c r="BE191">
        <v>2146396.767</v>
      </c>
      <c r="BF191">
        <v>2791.8013890000002</v>
      </c>
      <c r="BG191">
        <v>28</v>
      </c>
      <c r="BH191">
        <v>0</v>
      </c>
      <c r="BI191">
        <v>90</v>
      </c>
      <c r="BJ191">
        <v>0</v>
      </c>
      <c r="BK191">
        <v>365</v>
      </c>
      <c r="BL191">
        <v>0</v>
      </c>
      <c r="BM191">
        <v>14</v>
      </c>
      <c r="BN191">
        <v>26</v>
      </c>
      <c r="BO191">
        <v>1.2</v>
      </c>
      <c r="BP191">
        <v>11.6</v>
      </c>
      <c r="BQ191">
        <v>162</v>
      </c>
      <c r="BR191">
        <v>4.0999999999999996</v>
      </c>
      <c r="BS191">
        <v>143</v>
      </c>
      <c r="BT191">
        <v>1</v>
      </c>
    </row>
    <row r="192" spans="1:72" x14ac:dyDescent="0.15">
      <c r="A192">
        <f t="shared" si="2"/>
        <v>191</v>
      </c>
      <c r="B192" t="s">
        <v>82</v>
      </c>
      <c r="C192">
        <v>1310314.8759999999</v>
      </c>
      <c r="D192">
        <v>1310621.328</v>
      </c>
      <c r="E192">
        <v>12.7689</v>
      </c>
      <c r="F192" t="s">
        <v>72</v>
      </c>
      <c r="G192" t="s">
        <v>73</v>
      </c>
      <c r="H192" t="s">
        <v>74</v>
      </c>
      <c r="I192" t="s">
        <v>89</v>
      </c>
      <c r="J192" s="1">
        <v>76511.972222222219</v>
      </c>
      <c r="K192" s="1">
        <v>76512.129166666666</v>
      </c>
      <c r="L192" t="s">
        <v>233</v>
      </c>
      <c r="M192">
        <v>0</v>
      </c>
      <c r="N192" s="1">
        <v>21916</v>
      </c>
      <c r="O192">
        <v>0</v>
      </c>
      <c r="P192">
        <v>1310306.8670000001</v>
      </c>
      <c r="Q192">
        <v>1310701.1669999999</v>
      </c>
      <c r="R192">
        <v>11194</v>
      </c>
      <c r="S192" t="s">
        <v>77</v>
      </c>
      <c r="T192">
        <v>786152</v>
      </c>
      <c r="U192">
        <v>1319376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89.2</v>
      </c>
      <c r="AC192">
        <v>175.26</v>
      </c>
      <c r="AD192">
        <v>46</v>
      </c>
      <c r="AE192">
        <v>7</v>
      </c>
      <c r="AF192">
        <v>14</v>
      </c>
      <c r="AG192">
        <v>14</v>
      </c>
      <c r="AH192">
        <v>34</v>
      </c>
      <c r="AI192">
        <v>7</v>
      </c>
      <c r="AJ192">
        <v>2.5</v>
      </c>
      <c r="AK192">
        <v>12.5</v>
      </c>
      <c r="AL192">
        <v>67</v>
      </c>
      <c r="AM192">
        <v>12.4</v>
      </c>
      <c r="AN192">
        <v>2.8</v>
      </c>
      <c r="AO192">
        <v>83.035714290000001</v>
      </c>
      <c r="AP192">
        <v>89.035714290000001</v>
      </c>
      <c r="AQ192">
        <v>97.8</v>
      </c>
      <c r="AR192">
        <v>13.228571430000001</v>
      </c>
      <c r="AS192">
        <v>37.36666701</v>
      </c>
      <c r="AT192">
        <v>190.5</v>
      </c>
      <c r="AU192">
        <v>122</v>
      </c>
      <c r="AV192">
        <v>328</v>
      </c>
      <c r="AW192">
        <v>59.835944730000001</v>
      </c>
      <c r="AX192">
        <v>1</v>
      </c>
      <c r="AY192">
        <v>0</v>
      </c>
      <c r="AZ192">
        <v>1</v>
      </c>
      <c r="BA192">
        <v>1</v>
      </c>
      <c r="BB192">
        <v>1</v>
      </c>
      <c r="BC192">
        <v>1</v>
      </c>
      <c r="BD192">
        <v>3569.4272000000001</v>
      </c>
      <c r="BE192">
        <v>1400314.8759999999</v>
      </c>
      <c r="BF192">
        <v>377.54684029999999</v>
      </c>
      <c r="BG192">
        <v>28</v>
      </c>
      <c r="BH192">
        <v>0</v>
      </c>
      <c r="BI192">
        <v>90</v>
      </c>
      <c r="BJ192">
        <v>0</v>
      </c>
      <c r="BK192">
        <v>365</v>
      </c>
      <c r="BL192">
        <v>0</v>
      </c>
      <c r="BM192">
        <v>12</v>
      </c>
      <c r="BN192">
        <v>21</v>
      </c>
      <c r="BO192">
        <v>2.5</v>
      </c>
      <c r="BP192">
        <v>11.5</v>
      </c>
      <c r="BQ192">
        <v>203</v>
      </c>
      <c r="BR192">
        <v>3.8</v>
      </c>
      <c r="BS192">
        <v>139</v>
      </c>
      <c r="BT192">
        <v>1</v>
      </c>
    </row>
    <row r="193" spans="1:72" x14ac:dyDescent="0.15">
      <c r="A193">
        <f t="shared" si="2"/>
        <v>192</v>
      </c>
      <c r="B193" t="s">
        <v>82</v>
      </c>
      <c r="C193">
        <v>1269261</v>
      </c>
      <c r="D193">
        <v>1269459</v>
      </c>
      <c r="E193">
        <v>8.2658000000000005</v>
      </c>
      <c r="F193" t="s">
        <v>72</v>
      </c>
      <c r="G193" t="s">
        <v>73</v>
      </c>
      <c r="H193" t="s">
        <v>74</v>
      </c>
      <c r="I193" t="s">
        <v>75</v>
      </c>
      <c r="J193" s="1">
        <v>74800.780555555553</v>
      </c>
      <c r="K193" s="1">
        <v>74800.95694444445</v>
      </c>
      <c r="L193" t="s">
        <v>234</v>
      </c>
      <c r="M193">
        <v>0</v>
      </c>
      <c r="N193" s="1">
        <v>21916</v>
      </c>
      <c r="O193">
        <v>0</v>
      </c>
      <c r="P193">
        <v>1269238</v>
      </c>
      <c r="Q193">
        <v>1269565</v>
      </c>
      <c r="R193">
        <v>9973</v>
      </c>
      <c r="S193" t="s">
        <v>77</v>
      </c>
      <c r="T193">
        <v>629672</v>
      </c>
      <c r="U193">
        <v>1290816</v>
      </c>
      <c r="V193">
        <v>1</v>
      </c>
      <c r="W193">
        <v>1</v>
      </c>
      <c r="X193">
        <v>1</v>
      </c>
      <c r="Y193">
        <v>0</v>
      </c>
      <c r="Z193">
        <v>0</v>
      </c>
      <c r="AA193">
        <v>0</v>
      </c>
      <c r="AB193">
        <v>76</v>
      </c>
      <c r="AC193">
        <v>165.1</v>
      </c>
      <c r="AD193">
        <v>50</v>
      </c>
      <c r="AE193">
        <v>6</v>
      </c>
      <c r="AF193">
        <v>21</v>
      </c>
      <c r="AG193">
        <v>21</v>
      </c>
      <c r="AH193">
        <v>45</v>
      </c>
      <c r="AI193">
        <v>7</v>
      </c>
      <c r="AJ193">
        <v>1.1000000000000001</v>
      </c>
      <c r="AK193">
        <v>13</v>
      </c>
      <c r="AL193">
        <v>31</v>
      </c>
      <c r="AM193">
        <v>10.9</v>
      </c>
      <c r="AN193" t="s">
        <v>72</v>
      </c>
      <c r="AO193">
        <v>73.516657350000003</v>
      </c>
      <c r="AP193">
        <v>94.05</v>
      </c>
      <c r="AQ193">
        <v>98.619047620000003</v>
      </c>
      <c r="AR193">
        <v>20.531914889999999</v>
      </c>
      <c r="AS193">
        <v>37.735648240000003</v>
      </c>
      <c r="AT193">
        <v>152.64285709999999</v>
      </c>
      <c r="AU193">
        <v>151</v>
      </c>
      <c r="AV193">
        <v>77</v>
      </c>
      <c r="AW193">
        <v>73.012442919999998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1</v>
      </c>
      <c r="BD193">
        <v>883.65200000000004</v>
      </c>
      <c r="BE193">
        <v>1359261</v>
      </c>
      <c r="BF193">
        <v>898.125</v>
      </c>
      <c r="BG193">
        <v>28</v>
      </c>
      <c r="BH193">
        <v>0</v>
      </c>
      <c r="BI193">
        <v>90</v>
      </c>
      <c r="BJ193">
        <v>0</v>
      </c>
      <c r="BK193">
        <v>365</v>
      </c>
      <c r="BL193">
        <v>0</v>
      </c>
      <c r="BM193">
        <v>11</v>
      </c>
      <c r="BN193">
        <v>26</v>
      </c>
      <c r="BO193">
        <v>1.1000000000000001</v>
      </c>
      <c r="BP193">
        <v>12.5</v>
      </c>
      <c r="BQ193">
        <v>203</v>
      </c>
      <c r="BR193">
        <v>3.3</v>
      </c>
      <c r="BS193">
        <v>136</v>
      </c>
      <c r="BT193">
        <v>0</v>
      </c>
    </row>
    <row r="194" spans="1:72" x14ac:dyDescent="0.15">
      <c r="A194">
        <f t="shared" si="2"/>
        <v>193</v>
      </c>
      <c r="B194" t="s">
        <v>71</v>
      </c>
      <c r="C194">
        <v>2028601.7790000001</v>
      </c>
      <c r="D194">
        <v>2028648.679</v>
      </c>
      <c r="E194">
        <v>1.9540999999999999</v>
      </c>
      <c r="F194" t="s">
        <v>72</v>
      </c>
      <c r="G194" t="s">
        <v>73</v>
      </c>
      <c r="H194" t="s">
        <v>74</v>
      </c>
      <c r="I194" t="s">
        <v>75</v>
      </c>
      <c r="J194" s="1">
        <v>106437.84583333334</v>
      </c>
      <c r="K194" s="1">
        <v>106438.47916666667</v>
      </c>
      <c r="L194" t="s">
        <v>168</v>
      </c>
      <c r="M194">
        <v>0</v>
      </c>
      <c r="N194" s="1">
        <v>21916</v>
      </c>
      <c r="O194">
        <v>0</v>
      </c>
      <c r="P194">
        <v>2028539.2830000001</v>
      </c>
      <c r="Q194">
        <v>2028674.25</v>
      </c>
      <c r="R194">
        <v>11437</v>
      </c>
      <c r="S194" t="s">
        <v>80</v>
      </c>
      <c r="T194">
        <v>-601216</v>
      </c>
      <c r="U194">
        <v>2074680</v>
      </c>
      <c r="V194">
        <v>1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57</v>
      </c>
      <c r="AC194" t="s">
        <v>72</v>
      </c>
      <c r="AD194">
        <v>41</v>
      </c>
      <c r="AE194">
        <v>2</v>
      </c>
      <c r="AF194">
        <v>17</v>
      </c>
      <c r="AG194">
        <v>17</v>
      </c>
      <c r="AH194">
        <v>33</v>
      </c>
      <c r="AI194">
        <v>3</v>
      </c>
      <c r="AJ194">
        <v>0.6</v>
      </c>
      <c r="AK194">
        <v>11.2</v>
      </c>
      <c r="AL194">
        <v>15</v>
      </c>
      <c r="AM194">
        <v>10.7</v>
      </c>
      <c r="AN194" t="s">
        <v>72</v>
      </c>
      <c r="AO194">
        <v>66.658536589999997</v>
      </c>
      <c r="AP194">
        <v>80.657894740000003</v>
      </c>
      <c r="AQ194">
        <v>96.16</v>
      </c>
      <c r="AR194">
        <v>17.351351350000002</v>
      </c>
      <c r="AS194">
        <v>36.499999359999997</v>
      </c>
      <c r="AT194">
        <v>117</v>
      </c>
      <c r="AU194">
        <v>137</v>
      </c>
      <c r="AV194">
        <v>133</v>
      </c>
      <c r="AW194">
        <v>91</v>
      </c>
      <c r="AX194">
        <v>1</v>
      </c>
      <c r="AY194">
        <v>0</v>
      </c>
      <c r="AZ194">
        <v>1</v>
      </c>
      <c r="BA194">
        <v>0</v>
      </c>
      <c r="BB194">
        <v>1</v>
      </c>
      <c r="BC194">
        <v>0</v>
      </c>
      <c r="BD194">
        <v>1038.597</v>
      </c>
      <c r="BE194">
        <v>2118601.7790000001</v>
      </c>
      <c r="BF194">
        <v>1919.9258560000001</v>
      </c>
      <c r="BG194">
        <v>28</v>
      </c>
      <c r="BH194">
        <v>0</v>
      </c>
      <c r="BI194">
        <v>90</v>
      </c>
      <c r="BJ194">
        <v>0</v>
      </c>
      <c r="BK194">
        <v>365</v>
      </c>
      <c r="BL194">
        <v>0</v>
      </c>
      <c r="BM194">
        <v>12</v>
      </c>
      <c r="BN194">
        <v>22</v>
      </c>
      <c r="BO194">
        <v>0.6</v>
      </c>
      <c r="BP194">
        <v>9.5</v>
      </c>
      <c r="BQ194">
        <v>165</v>
      </c>
      <c r="BR194">
        <v>3.5</v>
      </c>
      <c r="BS194">
        <v>143</v>
      </c>
      <c r="BT194">
        <v>0</v>
      </c>
    </row>
    <row r="195" spans="1:72" x14ac:dyDescent="0.15">
      <c r="A195">
        <f t="shared" ref="A195:A258" si="3">SUM(A194,1)</f>
        <v>194</v>
      </c>
      <c r="B195" t="s">
        <v>117</v>
      </c>
      <c r="C195">
        <v>1668093.8570000001</v>
      </c>
      <c r="D195">
        <v>1668862.8359999999</v>
      </c>
      <c r="E195">
        <v>32.040799999999997</v>
      </c>
      <c r="F195" t="s">
        <v>72</v>
      </c>
      <c r="G195" t="s">
        <v>73</v>
      </c>
      <c r="H195" t="s">
        <v>88</v>
      </c>
      <c r="I195" t="s">
        <v>75</v>
      </c>
      <c r="J195" t="s">
        <v>72</v>
      </c>
      <c r="K195" t="s">
        <v>72</v>
      </c>
      <c r="L195" t="s">
        <v>235</v>
      </c>
      <c r="M195">
        <v>0</v>
      </c>
      <c r="N195" s="1">
        <v>21916</v>
      </c>
      <c r="O195">
        <v>0</v>
      </c>
      <c r="P195">
        <v>1668085.8</v>
      </c>
      <c r="Q195">
        <v>1668853.3330000001</v>
      </c>
      <c r="R195">
        <v>11460</v>
      </c>
      <c r="S195" t="s">
        <v>80</v>
      </c>
      <c r="T195">
        <v>1033112</v>
      </c>
      <c r="U195">
        <v>1674912</v>
      </c>
      <c r="V195">
        <v>1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51</v>
      </c>
      <c r="AC195">
        <v>157.47999999999999</v>
      </c>
      <c r="AD195">
        <v>69</v>
      </c>
      <c r="AE195">
        <v>10</v>
      </c>
      <c r="AF195">
        <v>29</v>
      </c>
      <c r="AG195">
        <v>29</v>
      </c>
      <c r="AH195">
        <v>61</v>
      </c>
      <c r="AI195">
        <v>10</v>
      </c>
      <c r="AJ195">
        <v>1.6</v>
      </c>
      <c r="AK195">
        <v>11.3</v>
      </c>
      <c r="AL195">
        <v>25</v>
      </c>
      <c r="AM195">
        <v>23.6</v>
      </c>
      <c r="AN195">
        <v>3.2</v>
      </c>
      <c r="AO195">
        <v>72.464645390000001</v>
      </c>
      <c r="AP195">
        <v>99.230769230000007</v>
      </c>
      <c r="AQ195">
        <v>93.3</v>
      </c>
      <c r="AR195">
        <v>21.1875</v>
      </c>
      <c r="AS195">
        <v>38.480000109999999</v>
      </c>
      <c r="AT195">
        <v>148.58333329999999</v>
      </c>
      <c r="AU195">
        <v>174</v>
      </c>
      <c r="AV195">
        <v>56</v>
      </c>
      <c r="AW195">
        <v>72.48651332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496.94400000000002</v>
      </c>
      <c r="BE195">
        <v>1758093.8570000001</v>
      </c>
      <c r="BF195">
        <v>284.08930559999999</v>
      </c>
      <c r="BG195">
        <v>28</v>
      </c>
      <c r="BH195">
        <v>0</v>
      </c>
      <c r="BI195">
        <v>90</v>
      </c>
      <c r="BJ195">
        <v>0</v>
      </c>
      <c r="BK195">
        <v>284.08930559999999</v>
      </c>
      <c r="BL195">
        <v>1</v>
      </c>
      <c r="BM195">
        <v>13</v>
      </c>
      <c r="BN195">
        <v>25</v>
      </c>
      <c r="BO195">
        <v>0.2</v>
      </c>
      <c r="BP195">
        <v>8.1</v>
      </c>
      <c r="BQ195">
        <v>716</v>
      </c>
      <c r="BR195">
        <v>3.3</v>
      </c>
      <c r="BS195">
        <v>130</v>
      </c>
      <c r="BT195">
        <v>0</v>
      </c>
    </row>
    <row r="196" spans="1:72" x14ac:dyDescent="0.15">
      <c r="A196">
        <f t="shared" si="3"/>
        <v>195</v>
      </c>
      <c r="B196" t="s">
        <v>71</v>
      </c>
      <c r="C196">
        <v>1861258</v>
      </c>
      <c r="D196">
        <v>1861510</v>
      </c>
      <c r="E196">
        <v>10.514200000000001</v>
      </c>
      <c r="F196" t="s">
        <v>72</v>
      </c>
      <c r="G196" t="s">
        <v>73</v>
      </c>
      <c r="H196" t="s">
        <v>74</v>
      </c>
      <c r="I196" t="s">
        <v>75</v>
      </c>
      <c r="J196" s="1">
        <v>99467.973611111112</v>
      </c>
      <c r="K196" s="1">
        <v>99468.134722222225</v>
      </c>
      <c r="L196" t="s">
        <v>236</v>
      </c>
      <c r="M196">
        <v>0</v>
      </c>
      <c r="N196" s="1">
        <v>21916</v>
      </c>
      <c r="O196">
        <v>0</v>
      </c>
      <c r="P196">
        <v>1861250</v>
      </c>
      <c r="Q196">
        <v>1861550</v>
      </c>
      <c r="R196">
        <v>11461</v>
      </c>
      <c r="S196" t="s">
        <v>77</v>
      </c>
      <c r="T196">
        <v>1376504</v>
      </c>
      <c r="U196">
        <v>1872432</v>
      </c>
      <c r="V196">
        <v>1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90</v>
      </c>
      <c r="AC196">
        <v>177.8</v>
      </c>
      <c r="AD196">
        <v>87</v>
      </c>
      <c r="AE196">
        <v>8</v>
      </c>
      <c r="AF196">
        <v>25</v>
      </c>
      <c r="AG196">
        <v>25</v>
      </c>
      <c r="AH196">
        <v>57</v>
      </c>
      <c r="AI196">
        <v>12</v>
      </c>
      <c r="AJ196">
        <v>2.1</v>
      </c>
      <c r="AK196">
        <v>13.9</v>
      </c>
      <c r="AL196">
        <v>49</v>
      </c>
      <c r="AM196">
        <v>17.899999999999999</v>
      </c>
      <c r="AN196">
        <v>3.3</v>
      </c>
      <c r="AO196">
        <v>71.415384619999998</v>
      </c>
      <c r="AP196">
        <v>122.83333330000001</v>
      </c>
      <c r="AQ196">
        <v>99.45</v>
      </c>
      <c r="AR196">
        <v>20.981481479999999</v>
      </c>
      <c r="AS196">
        <v>37.118056090000003</v>
      </c>
      <c r="AT196">
        <v>158.9090909</v>
      </c>
      <c r="AU196">
        <v>72</v>
      </c>
      <c r="AV196">
        <v>51</v>
      </c>
      <c r="AW196">
        <v>55.337214609999997</v>
      </c>
      <c r="AX196">
        <v>1</v>
      </c>
      <c r="AY196">
        <v>0</v>
      </c>
      <c r="AZ196">
        <v>1</v>
      </c>
      <c r="BA196">
        <v>1</v>
      </c>
      <c r="BB196">
        <v>1</v>
      </c>
      <c r="BC196">
        <v>1</v>
      </c>
      <c r="BD196">
        <v>330.48</v>
      </c>
      <c r="BE196">
        <v>1951258</v>
      </c>
      <c r="BF196">
        <v>465.58333329999999</v>
      </c>
      <c r="BG196">
        <v>28</v>
      </c>
      <c r="BH196">
        <v>0</v>
      </c>
      <c r="BI196">
        <v>90</v>
      </c>
      <c r="BJ196">
        <v>0</v>
      </c>
      <c r="BK196">
        <v>365</v>
      </c>
      <c r="BL196">
        <v>0</v>
      </c>
      <c r="BM196">
        <v>14</v>
      </c>
      <c r="BN196">
        <v>11</v>
      </c>
      <c r="BO196">
        <v>2.1</v>
      </c>
      <c r="BP196">
        <v>11.9</v>
      </c>
      <c r="BQ196">
        <v>109</v>
      </c>
      <c r="BR196">
        <v>4.4000000000000004</v>
      </c>
      <c r="BS196">
        <v>128</v>
      </c>
      <c r="BT196">
        <v>0</v>
      </c>
    </row>
    <row r="197" spans="1:72" x14ac:dyDescent="0.15">
      <c r="A197">
        <f t="shared" si="3"/>
        <v>196</v>
      </c>
      <c r="B197" t="s">
        <v>71</v>
      </c>
      <c r="C197">
        <v>1310981.3589999999</v>
      </c>
      <c r="D197">
        <v>1311189.308</v>
      </c>
      <c r="E197">
        <v>8.6645000000000003</v>
      </c>
      <c r="F197" t="s">
        <v>72</v>
      </c>
      <c r="G197" t="s">
        <v>73</v>
      </c>
      <c r="H197" t="s">
        <v>88</v>
      </c>
      <c r="I197" t="s">
        <v>75</v>
      </c>
      <c r="J197" t="s">
        <v>72</v>
      </c>
      <c r="K197" t="s">
        <v>72</v>
      </c>
      <c r="L197" t="s">
        <v>237</v>
      </c>
      <c r="M197">
        <v>0</v>
      </c>
      <c r="N197" s="1">
        <v>21916</v>
      </c>
      <c r="O197">
        <v>0</v>
      </c>
      <c r="P197">
        <v>1310973.3330000001</v>
      </c>
      <c r="Q197">
        <v>1311564.9169999999</v>
      </c>
      <c r="R197">
        <v>11497</v>
      </c>
      <c r="S197" t="s">
        <v>80</v>
      </c>
      <c r="T197">
        <v>613448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1</v>
      </c>
      <c r="AA197">
        <v>1</v>
      </c>
      <c r="AB197">
        <v>66.3</v>
      </c>
      <c r="AC197">
        <v>167.64</v>
      </c>
      <c r="AD197">
        <v>72</v>
      </c>
      <c r="AE197">
        <v>7</v>
      </c>
      <c r="AF197">
        <v>26</v>
      </c>
      <c r="AG197">
        <v>26</v>
      </c>
      <c r="AH197">
        <v>67</v>
      </c>
      <c r="AI197">
        <v>9</v>
      </c>
      <c r="AJ197">
        <v>1</v>
      </c>
      <c r="AK197">
        <v>11.2</v>
      </c>
      <c r="AL197">
        <v>18</v>
      </c>
      <c r="AM197">
        <v>11.6</v>
      </c>
      <c r="AN197">
        <v>2.8</v>
      </c>
      <c r="AO197">
        <v>79.666667410000002</v>
      </c>
      <c r="AP197">
        <v>60.529411760000002</v>
      </c>
      <c r="AQ197">
        <v>99.441176470000002</v>
      </c>
      <c r="AR197">
        <v>25.38095238</v>
      </c>
      <c r="AS197">
        <v>38.10317448</v>
      </c>
      <c r="AT197">
        <v>158.875</v>
      </c>
      <c r="AU197">
        <v>102</v>
      </c>
      <c r="AV197">
        <v>187</v>
      </c>
      <c r="AW197">
        <v>79.627095830000002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0</v>
      </c>
      <c r="BD197">
        <v>1264.6061999999999</v>
      </c>
      <c r="BE197">
        <v>1400981.3589999999</v>
      </c>
      <c r="BF197">
        <v>3750</v>
      </c>
      <c r="BG197">
        <v>28</v>
      </c>
      <c r="BH197">
        <v>0</v>
      </c>
      <c r="BI197">
        <v>90</v>
      </c>
      <c r="BJ197">
        <v>0</v>
      </c>
      <c r="BK197">
        <v>365</v>
      </c>
      <c r="BL197">
        <v>0</v>
      </c>
      <c r="BM197">
        <v>14</v>
      </c>
      <c r="BN197">
        <v>18</v>
      </c>
      <c r="BO197">
        <v>1</v>
      </c>
      <c r="BP197">
        <v>10.6</v>
      </c>
      <c r="BQ197">
        <v>176</v>
      </c>
      <c r="BR197">
        <v>3.2</v>
      </c>
      <c r="BS197">
        <v>133</v>
      </c>
      <c r="BT197">
        <v>1</v>
      </c>
    </row>
    <row r="198" spans="1:72" x14ac:dyDescent="0.15">
      <c r="A198">
        <f t="shared" si="3"/>
        <v>197</v>
      </c>
      <c r="B198" t="s">
        <v>84</v>
      </c>
      <c r="C198">
        <v>2046537.2590000001</v>
      </c>
      <c r="D198">
        <v>2046750.422</v>
      </c>
      <c r="E198">
        <v>8.8818000000000001</v>
      </c>
      <c r="F198" s="1">
        <v>107196.71319444444</v>
      </c>
      <c r="G198" t="s">
        <v>73</v>
      </c>
      <c r="H198" t="s">
        <v>88</v>
      </c>
      <c r="I198" t="s">
        <v>89</v>
      </c>
      <c r="J198" t="s">
        <v>72</v>
      </c>
      <c r="K198" t="s">
        <v>72</v>
      </c>
      <c r="L198" t="s">
        <v>238</v>
      </c>
      <c r="M198">
        <v>1</v>
      </c>
      <c r="N198" s="1">
        <v>107196.71319444444</v>
      </c>
      <c r="O198">
        <v>2046737.1170000001</v>
      </c>
      <c r="P198">
        <v>2046529.2169999999</v>
      </c>
      <c r="Q198">
        <v>2046737.1170000001</v>
      </c>
      <c r="R198">
        <v>10083</v>
      </c>
      <c r="S198" t="s">
        <v>77</v>
      </c>
      <c r="T198">
        <v>1639520</v>
      </c>
      <c r="U198">
        <v>2046720</v>
      </c>
      <c r="V198">
        <v>1</v>
      </c>
      <c r="W198">
        <v>1</v>
      </c>
      <c r="X198">
        <v>0</v>
      </c>
      <c r="Y198">
        <v>0</v>
      </c>
      <c r="Z198">
        <v>1</v>
      </c>
      <c r="AA198">
        <v>0</v>
      </c>
      <c r="AB198">
        <v>155</v>
      </c>
      <c r="AC198">
        <v>177.8</v>
      </c>
      <c r="AD198">
        <v>83</v>
      </c>
      <c r="AE198">
        <v>9</v>
      </c>
      <c r="AF198">
        <v>22</v>
      </c>
      <c r="AG198">
        <v>22</v>
      </c>
      <c r="AH198">
        <v>59</v>
      </c>
      <c r="AI198">
        <v>15</v>
      </c>
      <c r="AJ198">
        <v>2.8</v>
      </c>
      <c r="AK198">
        <v>11.1</v>
      </c>
      <c r="AL198">
        <v>90</v>
      </c>
      <c r="AM198">
        <v>14.4</v>
      </c>
      <c r="AN198">
        <v>3.4</v>
      </c>
      <c r="AO198">
        <v>66.888892150000004</v>
      </c>
      <c r="AP198">
        <v>80.08823529</v>
      </c>
      <c r="AQ198">
        <v>95.277777779999994</v>
      </c>
      <c r="AR198">
        <v>20.214285709999999</v>
      </c>
      <c r="AS198">
        <v>35.633333790000002</v>
      </c>
      <c r="AT198">
        <v>216.72727269999999</v>
      </c>
      <c r="AU198">
        <v>144</v>
      </c>
      <c r="AV198">
        <v>94</v>
      </c>
      <c r="AW198">
        <v>46.463157379999998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2098.08</v>
      </c>
      <c r="BE198">
        <v>2136537.2590000001</v>
      </c>
      <c r="BF198">
        <v>7.6142245370000001</v>
      </c>
      <c r="BG198">
        <v>7.6142245370000001</v>
      </c>
      <c r="BH198">
        <v>1</v>
      </c>
      <c r="BI198">
        <v>7.6142245370000001</v>
      </c>
      <c r="BJ198">
        <v>1</v>
      </c>
      <c r="BK198">
        <v>7.6142245370000001</v>
      </c>
      <c r="BL198">
        <v>1</v>
      </c>
      <c r="BM198">
        <v>17</v>
      </c>
      <c r="BN198">
        <v>21</v>
      </c>
      <c r="BO198">
        <v>2.8</v>
      </c>
      <c r="BP198">
        <v>9.5</v>
      </c>
      <c r="BQ198">
        <v>37</v>
      </c>
      <c r="BR198">
        <v>4.0999999999999996</v>
      </c>
      <c r="BS198">
        <v>136</v>
      </c>
      <c r="BT198">
        <v>1</v>
      </c>
    </row>
    <row r="199" spans="1:72" x14ac:dyDescent="0.15">
      <c r="A199">
        <f t="shared" si="3"/>
        <v>198</v>
      </c>
      <c r="B199" t="s">
        <v>82</v>
      </c>
      <c r="C199">
        <v>1969229</v>
      </c>
      <c r="D199">
        <v>1969248</v>
      </c>
      <c r="E199">
        <v>0.77390000000000003</v>
      </c>
      <c r="F199" t="s">
        <v>72</v>
      </c>
      <c r="G199" t="s">
        <v>73</v>
      </c>
      <c r="H199" t="s">
        <v>74</v>
      </c>
      <c r="I199" t="s">
        <v>75</v>
      </c>
      <c r="J199" s="1">
        <v>103966.67152777778</v>
      </c>
      <c r="K199" s="1">
        <v>103966.89930555556</v>
      </c>
      <c r="L199" t="s">
        <v>239</v>
      </c>
      <c r="M199">
        <v>0</v>
      </c>
      <c r="N199" s="1">
        <v>21916</v>
      </c>
      <c r="O199">
        <v>0</v>
      </c>
      <c r="P199">
        <v>1969221</v>
      </c>
      <c r="Q199">
        <v>1969383</v>
      </c>
      <c r="R199">
        <v>10097</v>
      </c>
      <c r="S199" t="s">
        <v>80</v>
      </c>
      <c r="T199">
        <v>-660544</v>
      </c>
      <c r="U199">
        <v>1969392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64.7</v>
      </c>
      <c r="AC199">
        <v>152.4</v>
      </c>
      <c r="AD199">
        <v>67</v>
      </c>
      <c r="AE199">
        <v>8</v>
      </c>
      <c r="AF199">
        <v>19</v>
      </c>
      <c r="AG199">
        <v>19</v>
      </c>
      <c r="AH199">
        <v>59</v>
      </c>
      <c r="AI199">
        <v>5</v>
      </c>
      <c r="AJ199">
        <v>1</v>
      </c>
      <c r="AK199">
        <v>13.7</v>
      </c>
      <c r="AL199">
        <v>18</v>
      </c>
      <c r="AM199">
        <v>15.5</v>
      </c>
      <c r="AN199">
        <v>3.6</v>
      </c>
      <c r="AO199">
        <v>87.142864770000003</v>
      </c>
      <c r="AP199">
        <v>67.214285709999999</v>
      </c>
      <c r="AQ199">
        <v>98</v>
      </c>
      <c r="AR199">
        <v>18.30769231</v>
      </c>
      <c r="AS199">
        <v>36.55555725</v>
      </c>
      <c r="AT199">
        <v>135.6</v>
      </c>
      <c r="AU199">
        <v>149</v>
      </c>
      <c r="AV199">
        <v>53</v>
      </c>
      <c r="AW199">
        <v>91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510.9359</v>
      </c>
      <c r="BE199">
        <v>2059229</v>
      </c>
      <c r="BF199">
        <v>6.7916666670000003</v>
      </c>
      <c r="BG199">
        <v>6.7916666670000003</v>
      </c>
      <c r="BH199">
        <v>1</v>
      </c>
      <c r="BI199">
        <v>6.7916666670000003</v>
      </c>
      <c r="BJ199">
        <v>1</v>
      </c>
      <c r="BK199">
        <v>6.7916666670000003</v>
      </c>
      <c r="BL199">
        <v>1</v>
      </c>
      <c r="BM199">
        <v>13</v>
      </c>
      <c r="BN199">
        <v>24</v>
      </c>
      <c r="BO199">
        <v>1</v>
      </c>
      <c r="BP199">
        <v>13.2</v>
      </c>
      <c r="BQ199">
        <v>185</v>
      </c>
      <c r="BR199">
        <v>4</v>
      </c>
      <c r="BS199">
        <v>136</v>
      </c>
      <c r="BT199">
        <v>0</v>
      </c>
    </row>
    <row r="200" spans="1:72" x14ac:dyDescent="0.15">
      <c r="A200">
        <f t="shared" si="3"/>
        <v>199</v>
      </c>
      <c r="B200" t="s">
        <v>71</v>
      </c>
      <c r="C200">
        <v>1936683.443</v>
      </c>
      <c r="D200">
        <v>1936772.693</v>
      </c>
      <c r="E200">
        <v>3.7187000000000001</v>
      </c>
      <c r="F200" t="s">
        <v>72</v>
      </c>
      <c r="G200" t="s">
        <v>73</v>
      </c>
      <c r="H200" t="s">
        <v>78</v>
      </c>
      <c r="I200" t="s">
        <v>89</v>
      </c>
      <c r="J200" t="s">
        <v>72</v>
      </c>
      <c r="K200" t="s">
        <v>72</v>
      </c>
      <c r="L200" t="s">
        <v>131</v>
      </c>
      <c r="M200">
        <v>0</v>
      </c>
      <c r="N200" s="1">
        <v>21916</v>
      </c>
      <c r="O200">
        <v>0</v>
      </c>
      <c r="P200">
        <v>1936675.433</v>
      </c>
      <c r="Q200">
        <v>1936838.733</v>
      </c>
      <c r="R200">
        <v>10136</v>
      </c>
      <c r="S200" t="s">
        <v>80</v>
      </c>
      <c r="T200">
        <v>1190192</v>
      </c>
      <c r="U200">
        <v>2007960</v>
      </c>
      <c r="V200">
        <v>1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68.3</v>
      </c>
      <c r="AC200">
        <v>180.34</v>
      </c>
      <c r="AD200">
        <v>43</v>
      </c>
      <c r="AE200">
        <v>3</v>
      </c>
      <c r="AF200">
        <v>18</v>
      </c>
      <c r="AG200">
        <v>18</v>
      </c>
      <c r="AH200">
        <v>41</v>
      </c>
      <c r="AI200">
        <v>5</v>
      </c>
      <c r="AJ200">
        <v>0.9</v>
      </c>
      <c r="AK200">
        <v>12.4</v>
      </c>
      <c r="AL200">
        <v>19</v>
      </c>
      <c r="AM200">
        <v>11.8</v>
      </c>
      <c r="AN200" t="s">
        <v>72</v>
      </c>
      <c r="AO200">
        <v>75.524683210000006</v>
      </c>
      <c r="AP200">
        <v>112.73913039999999</v>
      </c>
      <c r="AQ200">
        <v>96.256410259999996</v>
      </c>
      <c r="AR200">
        <v>21.444444440000002</v>
      </c>
      <c r="AS200">
        <v>36.240741589999999</v>
      </c>
      <c r="AT200">
        <v>220.66666670000001</v>
      </c>
      <c r="AU200">
        <v>208</v>
      </c>
      <c r="AV200">
        <v>49</v>
      </c>
      <c r="AW200">
        <v>85.215918189999996</v>
      </c>
      <c r="AX200">
        <v>1</v>
      </c>
      <c r="AY200">
        <v>0</v>
      </c>
      <c r="AZ200">
        <v>1</v>
      </c>
      <c r="BA200">
        <v>0</v>
      </c>
      <c r="BB200">
        <v>1</v>
      </c>
      <c r="BC200">
        <v>0</v>
      </c>
      <c r="BD200">
        <v>696.11360000000002</v>
      </c>
      <c r="BE200">
        <v>2026683.443</v>
      </c>
      <c r="BF200">
        <v>2969.8565279999998</v>
      </c>
      <c r="BG200">
        <v>28</v>
      </c>
      <c r="BH200">
        <v>0</v>
      </c>
      <c r="BI200">
        <v>90</v>
      </c>
      <c r="BJ200">
        <v>0</v>
      </c>
      <c r="BK200">
        <v>365</v>
      </c>
      <c r="BL200">
        <v>0</v>
      </c>
      <c r="BM200">
        <v>17</v>
      </c>
      <c r="BN200">
        <v>15</v>
      </c>
      <c r="BO200">
        <v>0.9</v>
      </c>
      <c r="BP200">
        <v>8.1999999999999993</v>
      </c>
      <c r="BQ200">
        <v>169</v>
      </c>
      <c r="BR200">
        <v>3.7</v>
      </c>
      <c r="BS200">
        <v>135</v>
      </c>
      <c r="BT200">
        <v>0</v>
      </c>
    </row>
    <row r="201" spans="1:72" x14ac:dyDescent="0.15">
      <c r="A201">
        <f t="shared" si="3"/>
        <v>200</v>
      </c>
      <c r="B201" t="s">
        <v>82</v>
      </c>
      <c r="C201">
        <v>1693395</v>
      </c>
      <c r="D201">
        <v>1693489</v>
      </c>
      <c r="E201">
        <v>3.9312999999999998</v>
      </c>
      <c r="F201" t="s">
        <v>72</v>
      </c>
      <c r="G201" t="s">
        <v>73</v>
      </c>
      <c r="H201" t="s">
        <v>74</v>
      </c>
      <c r="I201" t="s">
        <v>75</v>
      </c>
      <c r="J201" s="1">
        <v>92473.381944444438</v>
      </c>
      <c r="K201" s="1">
        <v>92473.826388888891</v>
      </c>
      <c r="L201" t="s">
        <v>240</v>
      </c>
      <c r="M201">
        <v>0</v>
      </c>
      <c r="N201" s="1">
        <v>21916</v>
      </c>
      <c r="O201">
        <v>0</v>
      </c>
      <c r="P201">
        <v>1693385</v>
      </c>
      <c r="Q201">
        <v>1693550</v>
      </c>
      <c r="R201">
        <v>11268</v>
      </c>
      <c r="S201" t="s">
        <v>80</v>
      </c>
      <c r="T201">
        <v>-936376</v>
      </c>
      <c r="U201">
        <v>1700112</v>
      </c>
      <c r="V201">
        <v>1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47.6</v>
      </c>
      <c r="AC201">
        <v>152.4</v>
      </c>
      <c r="AD201">
        <v>34</v>
      </c>
      <c r="AE201">
        <v>3</v>
      </c>
      <c r="AF201">
        <v>16</v>
      </c>
      <c r="AG201">
        <v>16</v>
      </c>
      <c r="AH201">
        <v>37</v>
      </c>
      <c r="AI201">
        <v>3</v>
      </c>
      <c r="AJ201">
        <v>1.1000000000000001</v>
      </c>
      <c r="AK201">
        <v>10.4</v>
      </c>
      <c r="AL201">
        <v>35</v>
      </c>
      <c r="AM201">
        <v>9.8000000000000007</v>
      </c>
      <c r="AN201" t="s">
        <v>72</v>
      </c>
      <c r="AO201">
        <v>61.772718599999997</v>
      </c>
      <c r="AP201">
        <v>63.909090910000003</v>
      </c>
      <c r="AQ201">
        <v>99.722222220000006</v>
      </c>
      <c r="AR201">
        <v>19.25</v>
      </c>
      <c r="AS201">
        <v>35.962962400000002</v>
      </c>
      <c r="AT201">
        <v>101</v>
      </c>
      <c r="AU201">
        <v>163</v>
      </c>
      <c r="AV201">
        <v>72</v>
      </c>
      <c r="AW201">
        <v>91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558.6336</v>
      </c>
      <c r="BE201">
        <v>1783395</v>
      </c>
      <c r="BF201">
        <v>279.875</v>
      </c>
      <c r="BG201">
        <v>28</v>
      </c>
      <c r="BH201">
        <v>0</v>
      </c>
      <c r="BI201">
        <v>90</v>
      </c>
      <c r="BJ201">
        <v>0</v>
      </c>
      <c r="BK201">
        <v>279.875</v>
      </c>
      <c r="BL201">
        <v>1</v>
      </c>
      <c r="BM201">
        <v>13</v>
      </c>
      <c r="BN201">
        <v>24</v>
      </c>
      <c r="BO201">
        <v>1.1000000000000001</v>
      </c>
      <c r="BP201">
        <v>8.9</v>
      </c>
      <c r="BQ201">
        <v>341</v>
      </c>
      <c r="BR201">
        <v>4</v>
      </c>
      <c r="BS201">
        <v>144</v>
      </c>
      <c r="BT201">
        <v>0</v>
      </c>
    </row>
    <row r="202" spans="1:72" x14ac:dyDescent="0.15">
      <c r="A202">
        <f t="shared" si="3"/>
        <v>201</v>
      </c>
      <c r="B202" t="s">
        <v>117</v>
      </c>
      <c r="C202">
        <v>1512359</v>
      </c>
      <c r="D202">
        <v>1513996</v>
      </c>
      <c r="E202">
        <v>68.205200000000005</v>
      </c>
      <c r="F202" t="s">
        <v>72</v>
      </c>
      <c r="G202" t="s">
        <v>87</v>
      </c>
      <c r="H202" t="s">
        <v>119</v>
      </c>
      <c r="I202" t="s">
        <v>75</v>
      </c>
      <c r="J202" t="s">
        <v>72</v>
      </c>
      <c r="K202" t="s">
        <v>72</v>
      </c>
      <c r="L202" t="s">
        <v>241</v>
      </c>
      <c r="M202">
        <v>0</v>
      </c>
      <c r="N202" s="1">
        <v>21916</v>
      </c>
      <c r="O202">
        <v>0</v>
      </c>
      <c r="P202">
        <v>1512327</v>
      </c>
      <c r="Q202">
        <v>1513988</v>
      </c>
      <c r="R202">
        <v>11005</v>
      </c>
      <c r="S202" t="s">
        <v>77</v>
      </c>
      <c r="T202">
        <v>812648</v>
      </c>
      <c r="U202">
        <v>1522440</v>
      </c>
      <c r="V202">
        <v>1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66</v>
      </c>
      <c r="AC202">
        <v>175.26</v>
      </c>
      <c r="AD202">
        <v>54</v>
      </c>
      <c r="AE202">
        <v>6</v>
      </c>
      <c r="AF202">
        <v>23</v>
      </c>
      <c r="AG202">
        <v>23</v>
      </c>
      <c r="AH202">
        <v>45</v>
      </c>
      <c r="AI202">
        <v>10</v>
      </c>
      <c r="AJ202">
        <v>2.2000000000000002</v>
      </c>
      <c r="AK202">
        <v>10.4</v>
      </c>
      <c r="AL202">
        <v>40</v>
      </c>
      <c r="AM202">
        <v>17</v>
      </c>
      <c r="AN202" t="s">
        <v>72</v>
      </c>
      <c r="AO202">
        <v>70.727272729999996</v>
      </c>
      <c r="AP202">
        <v>87.454545449999998</v>
      </c>
      <c r="AQ202">
        <v>98.939393940000002</v>
      </c>
      <c r="AR202">
        <v>12.972222220000001</v>
      </c>
      <c r="AS202">
        <v>36.153125170000003</v>
      </c>
      <c r="AT202">
        <v>142.7142857</v>
      </c>
      <c r="AU202">
        <v>156</v>
      </c>
      <c r="AV202">
        <v>69</v>
      </c>
      <c r="AW202">
        <v>79.875684930000006</v>
      </c>
      <c r="AX202">
        <v>1</v>
      </c>
      <c r="AY202">
        <v>0</v>
      </c>
      <c r="AZ202">
        <v>0</v>
      </c>
      <c r="BA202">
        <v>1</v>
      </c>
      <c r="BB202">
        <v>1</v>
      </c>
      <c r="BC202">
        <v>1</v>
      </c>
      <c r="BD202">
        <v>710.42399999999998</v>
      </c>
      <c r="BE202">
        <v>1602359</v>
      </c>
      <c r="BF202">
        <v>420.04166670000001</v>
      </c>
      <c r="BG202">
        <v>28</v>
      </c>
      <c r="BH202">
        <v>0</v>
      </c>
      <c r="BI202">
        <v>90</v>
      </c>
      <c r="BJ202">
        <v>0</v>
      </c>
      <c r="BK202">
        <v>365</v>
      </c>
      <c r="BL202">
        <v>0</v>
      </c>
      <c r="BM202">
        <v>10</v>
      </c>
      <c r="BN202">
        <v>26</v>
      </c>
      <c r="BO202">
        <v>1.4</v>
      </c>
      <c r="BP202">
        <v>10.1</v>
      </c>
      <c r="BQ202">
        <v>201</v>
      </c>
      <c r="BR202">
        <v>4.7</v>
      </c>
      <c r="BS202">
        <v>136</v>
      </c>
      <c r="BT202">
        <v>0</v>
      </c>
    </row>
    <row r="203" spans="1:72" x14ac:dyDescent="0.15">
      <c r="A203">
        <f t="shared" si="3"/>
        <v>202</v>
      </c>
      <c r="B203" t="s">
        <v>82</v>
      </c>
      <c r="C203">
        <v>2111713</v>
      </c>
      <c r="D203">
        <v>2111741</v>
      </c>
      <c r="E203">
        <v>1.155</v>
      </c>
      <c r="F203" t="s">
        <v>72</v>
      </c>
      <c r="G203" t="s">
        <v>73</v>
      </c>
      <c r="H203" t="s">
        <v>74</v>
      </c>
      <c r="I203" t="s">
        <v>75</v>
      </c>
      <c r="J203" s="1">
        <v>109903.53750000001</v>
      </c>
      <c r="K203" s="1">
        <v>109903.86805555556</v>
      </c>
      <c r="L203" t="s">
        <v>185</v>
      </c>
      <c r="M203">
        <v>0</v>
      </c>
      <c r="N203" s="1">
        <v>21916</v>
      </c>
      <c r="O203">
        <v>0</v>
      </c>
      <c r="P203">
        <v>2111705</v>
      </c>
      <c r="Q203">
        <v>2111796</v>
      </c>
      <c r="R203">
        <v>11028</v>
      </c>
      <c r="S203" t="s">
        <v>80</v>
      </c>
      <c r="T203">
        <v>1344488</v>
      </c>
      <c r="U203">
        <v>2137296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57.4</v>
      </c>
      <c r="AC203" t="s">
        <v>72</v>
      </c>
      <c r="AD203">
        <v>29</v>
      </c>
      <c r="AE203">
        <v>1</v>
      </c>
      <c r="AF203">
        <v>14</v>
      </c>
      <c r="AG203">
        <v>14</v>
      </c>
      <c r="AH203">
        <v>30</v>
      </c>
      <c r="AI203">
        <v>2</v>
      </c>
      <c r="AJ203">
        <v>1.1000000000000001</v>
      </c>
      <c r="AK203">
        <v>10.7</v>
      </c>
      <c r="AL203">
        <v>20</v>
      </c>
      <c r="AM203">
        <v>7.2</v>
      </c>
      <c r="AN203" t="s">
        <v>72</v>
      </c>
      <c r="AO203">
        <v>87.690468109999998</v>
      </c>
      <c r="AP203">
        <v>66.035714290000001</v>
      </c>
      <c r="AQ203">
        <v>98.285714290000001</v>
      </c>
      <c r="AR203">
        <v>15.85714286</v>
      </c>
      <c r="AS203">
        <v>37.730159460000003</v>
      </c>
      <c r="AT203">
        <v>100</v>
      </c>
      <c r="AU203">
        <v>235</v>
      </c>
      <c r="AV203">
        <v>187</v>
      </c>
      <c r="AW203">
        <v>87.582762560000006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2522.4430000000002</v>
      </c>
      <c r="BE203">
        <v>2201713</v>
      </c>
      <c r="BF203">
        <v>1065.958333</v>
      </c>
      <c r="BG203">
        <v>28</v>
      </c>
      <c r="BH203">
        <v>0</v>
      </c>
      <c r="BI203">
        <v>90</v>
      </c>
      <c r="BJ203">
        <v>0</v>
      </c>
      <c r="BK203">
        <v>365</v>
      </c>
      <c r="BL203">
        <v>0</v>
      </c>
      <c r="BM203">
        <v>13</v>
      </c>
      <c r="BN203">
        <v>24</v>
      </c>
      <c r="BO203">
        <v>1.1000000000000001</v>
      </c>
      <c r="BP203">
        <v>10.7</v>
      </c>
      <c r="BQ203">
        <v>277</v>
      </c>
      <c r="BR203">
        <v>3.8</v>
      </c>
      <c r="BS203">
        <v>130</v>
      </c>
      <c r="BT203">
        <v>1</v>
      </c>
    </row>
    <row r="204" spans="1:72" x14ac:dyDescent="0.15">
      <c r="A204">
        <f t="shared" si="3"/>
        <v>203</v>
      </c>
      <c r="B204" t="s">
        <v>82</v>
      </c>
      <c r="C204">
        <v>1295023</v>
      </c>
      <c r="D204">
        <v>1295137</v>
      </c>
      <c r="E204">
        <v>4.7523</v>
      </c>
      <c r="F204" t="s">
        <v>72</v>
      </c>
      <c r="G204" t="s">
        <v>73</v>
      </c>
      <c r="H204" t="s">
        <v>74</v>
      </c>
      <c r="I204" t="s">
        <v>75</v>
      </c>
      <c r="J204" s="1">
        <v>75874.867361111115</v>
      </c>
      <c r="K204" s="1">
        <v>75875.003472222219</v>
      </c>
      <c r="L204" t="s">
        <v>137</v>
      </c>
      <c r="M204">
        <v>0</v>
      </c>
      <c r="N204" s="1">
        <v>21916</v>
      </c>
      <c r="O204">
        <v>0</v>
      </c>
      <c r="P204">
        <v>1295015</v>
      </c>
      <c r="Q204">
        <v>1295129</v>
      </c>
      <c r="R204">
        <v>11083</v>
      </c>
      <c r="S204" t="s">
        <v>77</v>
      </c>
      <c r="T204">
        <v>588200</v>
      </c>
      <c r="U204">
        <v>1296048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78.599999999999994</v>
      </c>
      <c r="AC204" t="s">
        <v>72</v>
      </c>
      <c r="AD204">
        <v>59</v>
      </c>
      <c r="AE204">
        <v>8</v>
      </c>
      <c r="AF204">
        <v>27</v>
      </c>
      <c r="AG204">
        <v>27</v>
      </c>
      <c r="AH204">
        <v>46</v>
      </c>
      <c r="AI204">
        <v>11</v>
      </c>
      <c r="AJ204">
        <v>5.6</v>
      </c>
      <c r="AK204">
        <v>11.8</v>
      </c>
      <c r="AL204">
        <v>81</v>
      </c>
      <c r="AM204">
        <v>19</v>
      </c>
      <c r="AN204">
        <v>2.8</v>
      </c>
      <c r="AO204">
        <v>65.125788630000002</v>
      </c>
      <c r="AP204">
        <v>84.754716979999998</v>
      </c>
      <c r="AQ204">
        <v>99.188679250000007</v>
      </c>
      <c r="AR204">
        <v>24.207547170000002</v>
      </c>
      <c r="AS204">
        <v>36.67592578</v>
      </c>
      <c r="AT204">
        <v>162.6</v>
      </c>
      <c r="AU204">
        <v>108</v>
      </c>
      <c r="AV204">
        <v>125</v>
      </c>
      <c r="AW204">
        <v>80.687557080000005</v>
      </c>
      <c r="AX204">
        <v>1</v>
      </c>
      <c r="AY204">
        <v>1</v>
      </c>
      <c r="AZ204">
        <v>1</v>
      </c>
      <c r="BA204">
        <v>0</v>
      </c>
      <c r="BB204">
        <v>1</v>
      </c>
      <c r="BC204">
        <v>1</v>
      </c>
      <c r="BD204">
        <v>1061.0999999999999</v>
      </c>
      <c r="BE204">
        <v>1385023</v>
      </c>
      <c r="BF204">
        <v>42.708333330000002</v>
      </c>
      <c r="BG204">
        <v>28</v>
      </c>
      <c r="BH204">
        <v>0</v>
      </c>
      <c r="BI204">
        <v>42.708333330000002</v>
      </c>
      <c r="BJ204">
        <v>1</v>
      </c>
      <c r="BK204">
        <v>42.708333330000002</v>
      </c>
      <c r="BL204">
        <v>1</v>
      </c>
      <c r="BM204">
        <v>16</v>
      </c>
      <c r="BN204">
        <v>18</v>
      </c>
      <c r="BO204">
        <v>5.6</v>
      </c>
      <c r="BP204">
        <v>9.9</v>
      </c>
      <c r="BQ204">
        <v>149</v>
      </c>
      <c r="BR204">
        <v>3.8</v>
      </c>
      <c r="BS204">
        <v>147</v>
      </c>
      <c r="BT204">
        <v>0</v>
      </c>
    </row>
    <row r="205" spans="1:72" x14ac:dyDescent="0.15">
      <c r="A205">
        <f t="shared" si="3"/>
        <v>204</v>
      </c>
      <c r="B205" t="s">
        <v>82</v>
      </c>
      <c r="C205">
        <v>1710514</v>
      </c>
      <c r="D205">
        <v>1710577</v>
      </c>
      <c r="E205">
        <v>2.6309999999999998</v>
      </c>
      <c r="F205" t="s">
        <v>72</v>
      </c>
      <c r="G205" t="s">
        <v>73</v>
      </c>
      <c r="H205" t="s">
        <v>74</v>
      </c>
      <c r="I205" t="s">
        <v>92</v>
      </c>
      <c r="J205" s="1">
        <v>93186.854861111118</v>
      </c>
      <c r="K205" s="1">
        <v>93187.143055555556</v>
      </c>
      <c r="L205" t="s">
        <v>242</v>
      </c>
      <c r="M205">
        <v>0</v>
      </c>
      <c r="N205" s="1">
        <v>21916</v>
      </c>
      <c r="O205">
        <v>0</v>
      </c>
      <c r="P205">
        <v>1710506</v>
      </c>
      <c r="Q205">
        <v>1710908</v>
      </c>
      <c r="R205">
        <v>11106</v>
      </c>
      <c r="S205" t="s">
        <v>77</v>
      </c>
      <c r="T205">
        <v>1009880</v>
      </c>
      <c r="U205">
        <v>1726032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77.3</v>
      </c>
      <c r="AC205">
        <v>180.34</v>
      </c>
      <c r="AD205">
        <v>50</v>
      </c>
      <c r="AE205">
        <v>3</v>
      </c>
      <c r="AF205">
        <v>19</v>
      </c>
      <c r="AG205">
        <v>19</v>
      </c>
      <c r="AH205">
        <v>38</v>
      </c>
      <c r="AI205">
        <v>4</v>
      </c>
      <c r="AJ205">
        <v>1.1000000000000001</v>
      </c>
      <c r="AK205">
        <v>15.8</v>
      </c>
      <c r="AL205">
        <v>22</v>
      </c>
      <c r="AM205">
        <v>8</v>
      </c>
      <c r="AN205" t="s">
        <v>72</v>
      </c>
      <c r="AO205">
        <v>88.804586209999997</v>
      </c>
      <c r="AP205">
        <v>90.863636360000001</v>
      </c>
      <c r="AQ205">
        <v>97.363636360000001</v>
      </c>
      <c r="AR205">
        <v>17.083333329999999</v>
      </c>
      <c r="AS205">
        <v>37.840277880000002</v>
      </c>
      <c r="AT205">
        <v>176.85714290000001</v>
      </c>
      <c r="AU205">
        <v>189</v>
      </c>
      <c r="AV205">
        <v>153</v>
      </c>
      <c r="AW205">
        <v>79.981050229999994</v>
      </c>
      <c r="AX205">
        <v>1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2235.2840999999999</v>
      </c>
      <c r="BE205">
        <v>1800514</v>
      </c>
      <c r="BF205">
        <v>646.58333330000005</v>
      </c>
      <c r="BG205">
        <v>28</v>
      </c>
      <c r="BH205">
        <v>0</v>
      </c>
      <c r="BI205">
        <v>90</v>
      </c>
      <c r="BJ205">
        <v>0</v>
      </c>
      <c r="BK205">
        <v>365</v>
      </c>
      <c r="BL205">
        <v>0</v>
      </c>
      <c r="BM205">
        <v>12</v>
      </c>
      <c r="BN205">
        <v>15</v>
      </c>
      <c r="BO205">
        <v>1.2</v>
      </c>
      <c r="BP205">
        <v>9.5</v>
      </c>
      <c r="BQ205">
        <v>124</v>
      </c>
      <c r="BR205">
        <v>3.3</v>
      </c>
      <c r="BS205">
        <v>139</v>
      </c>
      <c r="BT205">
        <v>1</v>
      </c>
    </row>
    <row r="206" spans="1:72" x14ac:dyDescent="0.15">
      <c r="A206">
        <f t="shared" si="3"/>
        <v>205</v>
      </c>
      <c r="B206" t="s">
        <v>82</v>
      </c>
      <c r="C206">
        <v>1602651</v>
      </c>
      <c r="D206">
        <v>1602721</v>
      </c>
      <c r="E206">
        <v>2.9196</v>
      </c>
      <c r="F206" t="s">
        <v>72</v>
      </c>
      <c r="G206" t="s">
        <v>73</v>
      </c>
      <c r="H206" t="s">
        <v>74</v>
      </c>
      <c r="I206" t="s">
        <v>92</v>
      </c>
      <c r="J206" s="1">
        <v>88692.536805555559</v>
      </c>
      <c r="K206" s="1">
        <v>88692.79305555555</v>
      </c>
      <c r="L206" t="s">
        <v>243</v>
      </c>
      <c r="M206">
        <v>0</v>
      </c>
      <c r="N206" s="1">
        <v>21916</v>
      </c>
      <c r="O206">
        <v>0</v>
      </c>
      <c r="P206">
        <v>1602643</v>
      </c>
      <c r="Q206">
        <v>1602713</v>
      </c>
      <c r="R206">
        <v>11844</v>
      </c>
      <c r="S206" t="s">
        <v>77</v>
      </c>
      <c r="T206">
        <v>929504</v>
      </c>
      <c r="U206">
        <v>1603920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53.5</v>
      </c>
      <c r="AC206" t="s">
        <v>72</v>
      </c>
      <c r="AD206">
        <v>38</v>
      </c>
      <c r="AE206">
        <v>5</v>
      </c>
      <c r="AF206">
        <v>16</v>
      </c>
      <c r="AG206">
        <v>16</v>
      </c>
      <c r="AH206">
        <v>39</v>
      </c>
      <c r="AI206">
        <v>3</v>
      </c>
      <c r="AJ206">
        <v>2</v>
      </c>
      <c r="AK206">
        <v>10.5</v>
      </c>
      <c r="AL206">
        <v>32</v>
      </c>
      <c r="AM206">
        <v>9.8000000000000007</v>
      </c>
      <c r="AN206">
        <v>2.7</v>
      </c>
      <c r="AO206">
        <v>76.772717560000004</v>
      </c>
      <c r="AP206">
        <v>95.545454550000002</v>
      </c>
      <c r="AQ206">
        <v>99.6</v>
      </c>
      <c r="AR206">
        <v>21.454545450000001</v>
      </c>
      <c r="AS206">
        <v>35.490741020000002</v>
      </c>
      <c r="AT206">
        <v>122</v>
      </c>
      <c r="AU206">
        <v>109</v>
      </c>
      <c r="AV206">
        <v>130</v>
      </c>
      <c r="AW206">
        <v>76.843264840000003</v>
      </c>
      <c r="AX206">
        <v>1</v>
      </c>
      <c r="AY206">
        <v>0</v>
      </c>
      <c r="AZ206">
        <v>1</v>
      </c>
      <c r="BA206">
        <v>0</v>
      </c>
      <c r="BB206">
        <v>1</v>
      </c>
      <c r="BC206">
        <v>1</v>
      </c>
      <c r="BD206">
        <v>758.09500000000003</v>
      </c>
      <c r="BE206">
        <v>1692651</v>
      </c>
      <c r="BF206">
        <v>52.875</v>
      </c>
      <c r="BG206">
        <v>28</v>
      </c>
      <c r="BH206">
        <v>0</v>
      </c>
      <c r="BI206">
        <v>52.875</v>
      </c>
      <c r="BJ206">
        <v>1</v>
      </c>
      <c r="BK206">
        <v>52.875</v>
      </c>
      <c r="BL206">
        <v>1</v>
      </c>
      <c r="BM206">
        <v>16</v>
      </c>
      <c r="BN206">
        <v>18</v>
      </c>
      <c r="BO206">
        <v>2</v>
      </c>
      <c r="BP206">
        <v>10.3</v>
      </c>
      <c r="BQ206">
        <v>301</v>
      </c>
      <c r="BR206">
        <v>5.4</v>
      </c>
      <c r="BS206">
        <v>135</v>
      </c>
      <c r="BT206">
        <v>0</v>
      </c>
    </row>
    <row r="207" spans="1:72" x14ac:dyDescent="0.15">
      <c r="A207">
        <f t="shared" si="3"/>
        <v>206</v>
      </c>
      <c r="B207" t="s">
        <v>84</v>
      </c>
      <c r="C207">
        <v>1987571.2439999999</v>
      </c>
      <c r="D207">
        <v>1987608.575</v>
      </c>
      <c r="E207">
        <v>1.5553999999999999</v>
      </c>
      <c r="F207" t="s">
        <v>72</v>
      </c>
      <c r="G207" t="s">
        <v>73</v>
      </c>
      <c r="H207" t="s">
        <v>74</v>
      </c>
      <c r="I207" t="s">
        <v>89</v>
      </c>
      <c r="J207" s="1">
        <v>104730.8875</v>
      </c>
      <c r="K207" s="1">
        <v>104731.14652777778</v>
      </c>
      <c r="L207" t="s">
        <v>244</v>
      </c>
      <c r="M207">
        <v>0</v>
      </c>
      <c r="N207" s="1">
        <v>21916</v>
      </c>
      <c r="O207">
        <v>0</v>
      </c>
      <c r="P207">
        <v>1987563.233</v>
      </c>
      <c r="Q207">
        <v>1987764.1</v>
      </c>
      <c r="R207">
        <v>11874</v>
      </c>
      <c r="S207" t="s">
        <v>80</v>
      </c>
      <c r="T207">
        <v>1312520</v>
      </c>
      <c r="U207">
        <v>2006712</v>
      </c>
      <c r="V207">
        <v>1</v>
      </c>
      <c r="W207">
        <v>0</v>
      </c>
      <c r="X207">
        <v>0</v>
      </c>
      <c r="Y207">
        <v>0</v>
      </c>
      <c r="Z207">
        <v>1</v>
      </c>
      <c r="AA207">
        <v>1</v>
      </c>
      <c r="AB207">
        <v>59.9</v>
      </c>
      <c r="AC207" t="s">
        <v>72</v>
      </c>
      <c r="AD207">
        <v>33</v>
      </c>
      <c r="AE207">
        <v>3</v>
      </c>
      <c r="AF207">
        <v>16</v>
      </c>
      <c r="AG207">
        <v>16</v>
      </c>
      <c r="AH207">
        <v>34</v>
      </c>
      <c r="AI207">
        <v>2</v>
      </c>
      <c r="AJ207">
        <v>1.2</v>
      </c>
      <c r="AK207">
        <v>11.7</v>
      </c>
      <c r="AL207">
        <v>28</v>
      </c>
      <c r="AM207">
        <v>8.6</v>
      </c>
      <c r="AN207" t="s">
        <v>72</v>
      </c>
      <c r="AO207">
        <v>79.589742220000005</v>
      </c>
      <c r="AP207">
        <v>71.040000000000006</v>
      </c>
      <c r="AQ207">
        <v>99</v>
      </c>
      <c r="AR207">
        <v>25.04</v>
      </c>
      <c r="AS207">
        <v>37.194444160000003</v>
      </c>
      <c r="AT207">
        <v>140</v>
      </c>
      <c r="AU207">
        <v>186</v>
      </c>
      <c r="AV207">
        <v>95</v>
      </c>
      <c r="AW207">
        <v>77.060644339999996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1058.433</v>
      </c>
      <c r="BE207">
        <v>2077571.2439999999</v>
      </c>
      <c r="BF207">
        <v>797.53148150000004</v>
      </c>
      <c r="BG207">
        <v>28</v>
      </c>
      <c r="BH207">
        <v>0</v>
      </c>
      <c r="BI207">
        <v>90</v>
      </c>
      <c r="BJ207">
        <v>0</v>
      </c>
      <c r="BK207">
        <v>365</v>
      </c>
      <c r="BL207">
        <v>0</v>
      </c>
      <c r="BM207">
        <v>17</v>
      </c>
      <c r="BN207">
        <v>23</v>
      </c>
      <c r="BO207">
        <v>1.2</v>
      </c>
      <c r="BP207">
        <v>11.7</v>
      </c>
      <c r="BQ207">
        <v>251</v>
      </c>
      <c r="BR207">
        <v>4.3</v>
      </c>
      <c r="BS207">
        <v>140</v>
      </c>
      <c r="BT207">
        <v>0</v>
      </c>
    </row>
    <row r="208" spans="1:72" x14ac:dyDescent="0.15">
      <c r="A208">
        <f t="shared" si="3"/>
        <v>207</v>
      </c>
      <c r="B208" t="s">
        <v>71</v>
      </c>
      <c r="C208">
        <v>1632658</v>
      </c>
      <c r="D208">
        <v>1633147</v>
      </c>
      <c r="E208">
        <v>20.367699999999999</v>
      </c>
      <c r="F208" t="s">
        <v>72</v>
      </c>
      <c r="G208" t="s">
        <v>73</v>
      </c>
      <c r="H208" t="s">
        <v>74</v>
      </c>
      <c r="I208" t="s">
        <v>75</v>
      </c>
      <c r="J208" s="1">
        <v>89942.931944444441</v>
      </c>
      <c r="K208" s="1">
        <v>89943.090277777781</v>
      </c>
      <c r="L208" t="s">
        <v>185</v>
      </c>
      <c r="M208">
        <v>0</v>
      </c>
      <c r="N208" s="1">
        <v>21916</v>
      </c>
      <c r="O208">
        <v>0</v>
      </c>
      <c r="P208">
        <v>1632650</v>
      </c>
      <c r="Q208">
        <v>1633139</v>
      </c>
      <c r="R208">
        <v>11905</v>
      </c>
      <c r="S208" t="s">
        <v>77</v>
      </c>
      <c r="T208">
        <v>1129712</v>
      </c>
      <c r="U208">
        <v>1696680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85</v>
      </c>
      <c r="AC208" t="s">
        <v>72</v>
      </c>
      <c r="AD208">
        <v>55</v>
      </c>
      <c r="AE208">
        <v>5</v>
      </c>
      <c r="AF208">
        <v>20</v>
      </c>
      <c r="AG208">
        <v>20</v>
      </c>
      <c r="AH208">
        <v>38</v>
      </c>
      <c r="AI208">
        <v>9</v>
      </c>
      <c r="AJ208">
        <v>1</v>
      </c>
      <c r="AK208">
        <v>13</v>
      </c>
      <c r="AL208">
        <v>11</v>
      </c>
      <c r="AM208">
        <v>11</v>
      </c>
      <c r="AN208" t="s">
        <v>72</v>
      </c>
      <c r="AO208">
        <v>96.843745350000006</v>
      </c>
      <c r="AP208">
        <v>81.105263160000007</v>
      </c>
      <c r="AQ208">
        <v>96.568965520000006</v>
      </c>
      <c r="AR208">
        <v>18.568965519999999</v>
      </c>
      <c r="AS208">
        <v>37.527778060000003</v>
      </c>
      <c r="AT208">
        <v>136.4</v>
      </c>
      <c r="AU208">
        <v>167</v>
      </c>
      <c r="AV208">
        <v>913</v>
      </c>
      <c r="AW208">
        <v>57.413926940000003</v>
      </c>
      <c r="AX208">
        <v>1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12960.035</v>
      </c>
      <c r="BE208">
        <v>1722658</v>
      </c>
      <c r="BF208">
        <v>2667.583333</v>
      </c>
      <c r="BG208">
        <v>28</v>
      </c>
      <c r="BH208">
        <v>0</v>
      </c>
      <c r="BI208">
        <v>90</v>
      </c>
      <c r="BJ208">
        <v>0</v>
      </c>
      <c r="BK208">
        <v>365</v>
      </c>
      <c r="BL208">
        <v>0</v>
      </c>
      <c r="BM208">
        <v>8</v>
      </c>
      <c r="BN208">
        <v>24</v>
      </c>
      <c r="BO208">
        <v>1</v>
      </c>
      <c r="BP208">
        <v>12.7</v>
      </c>
      <c r="BQ208">
        <v>243</v>
      </c>
      <c r="BR208">
        <v>3.7</v>
      </c>
      <c r="BS208">
        <v>139</v>
      </c>
      <c r="BT208">
        <v>1</v>
      </c>
    </row>
    <row r="209" spans="1:72" x14ac:dyDescent="0.15">
      <c r="A209">
        <f t="shared" si="3"/>
        <v>208</v>
      </c>
      <c r="B209" t="s">
        <v>71</v>
      </c>
      <c r="C209">
        <v>2084882.567</v>
      </c>
      <c r="D209">
        <v>2084904.4169999999</v>
      </c>
      <c r="E209">
        <v>0.91039999999999999</v>
      </c>
      <c r="F209" s="1">
        <v>108827.22708333333</v>
      </c>
      <c r="G209" t="s">
        <v>73</v>
      </c>
      <c r="H209" t="s">
        <v>74</v>
      </c>
      <c r="I209" t="s">
        <v>89</v>
      </c>
      <c r="J209" s="1">
        <v>108785.69583333333</v>
      </c>
      <c r="K209" s="1">
        <v>108785.87638888889</v>
      </c>
      <c r="L209" t="s">
        <v>245</v>
      </c>
      <c r="M209">
        <v>1</v>
      </c>
      <c r="N209" s="1">
        <v>108827.22708333333</v>
      </c>
      <c r="O209">
        <v>2085869.45</v>
      </c>
      <c r="P209">
        <v>2084874.55</v>
      </c>
      <c r="Q209">
        <v>2085869.45</v>
      </c>
      <c r="R209">
        <v>10377</v>
      </c>
      <c r="S209" t="s">
        <v>77</v>
      </c>
      <c r="T209">
        <v>1392464</v>
      </c>
      <c r="U209">
        <v>2085864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95.2</v>
      </c>
      <c r="AC209" t="s">
        <v>72</v>
      </c>
      <c r="AD209">
        <v>54</v>
      </c>
      <c r="AE209">
        <v>5</v>
      </c>
      <c r="AF209">
        <v>20</v>
      </c>
      <c r="AG209">
        <v>20</v>
      </c>
      <c r="AH209">
        <v>41</v>
      </c>
      <c r="AI209">
        <v>5</v>
      </c>
      <c r="AJ209">
        <v>1.4</v>
      </c>
      <c r="AK209">
        <v>10.6</v>
      </c>
      <c r="AL209">
        <v>38</v>
      </c>
      <c r="AM209">
        <v>10.199999999999999</v>
      </c>
      <c r="AN209" t="s">
        <v>72</v>
      </c>
      <c r="AO209">
        <v>63.595242640000002</v>
      </c>
      <c r="AP209">
        <v>56.214285709999999</v>
      </c>
      <c r="AQ209">
        <v>95.6</v>
      </c>
      <c r="AR209">
        <v>26.785714290000001</v>
      </c>
      <c r="AS209">
        <v>36.88888832</v>
      </c>
      <c r="AT209">
        <v>102</v>
      </c>
      <c r="AU209">
        <v>101</v>
      </c>
      <c r="AV209">
        <v>68</v>
      </c>
      <c r="AW209">
        <v>79.043215369999999</v>
      </c>
      <c r="AX209">
        <v>1</v>
      </c>
      <c r="AY209">
        <v>0</v>
      </c>
      <c r="AZ209">
        <v>0</v>
      </c>
      <c r="BA209">
        <v>1</v>
      </c>
      <c r="BB209">
        <v>1</v>
      </c>
      <c r="BC209">
        <v>1</v>
      </c>
      <c r="BD209">
        <v>653.83360000000005</v>
      </c>
      <c r="BE209">
        <v>2174882.5669999998</v>
      </c>
      <c r="BF209">
        <v>40.893055560000001</v>
      </c>
      <c r="BG209">
        <v>28</v>
      </c>
      <c r="BH209">
        <v>0</v>
      </c>
      <c r="BI209">
        <v>40.893055560000001</v>
      </c>
      <c r="BJ209">
        <v>1</v>
      </c>
      <c r="BK209">
        <v>40.893055560000001</v>
      </c>
      <c r="BL209">
        <v>1</v>
      </c>
      <c r="BM209">
        <v>12</v>
      </c>
      <c r="BN209">
        <v>25</v>
      </c>
      <c r="BO209">
        <v>1.4</v>
      </c>
      <c r="BP209">
        <v>9.6999999999999993</v>
      </c>
      <c r="BQ209">
        <v>302</v>
      </c>
      <c r="BR209">
        <v>4.0999999999999996</v>
      </c>
      <c r="BS209">
        <v>138</v>
      </c>
      <c r="BT209">
        <v>0</v>
      </c>
    </row>
    <row r="210" spans="1:72" x14ac:dyDescent="0.15">
      <c r="A210">
        <f t="shared" si="3"/>
        <v>209</v>
      </c>
      <c r="B210" t="s">
        <v>71</v>
      </c>
      <c r="C210">
        <v>2048234</v>
      </c>
      <c r="D210">
        <v>2048305</v>
      </c>
      <c r="E210">
        <v>2.9424000000000001</v>
      </c>
      <c r="F210" t="s">
        <v>72</v>
      </c>
      <c r="G210" t="s">
        <v>73</v>
      </c>
      <c r="H210" t="s">
        <v>74</v>
      </c>
      <c r="I210" t="s">
        <v>75</v>
      </c>
      <c r="J210" s="1">
        <v>107257.68819444445</v>
      </c>
      <c r="K210" s="1">
        <v>107258.04861111111</v>
      </c>
      <c r="L210" t="s">
        <v>105</v>
      </c>
      <c r="M210">
        <v>0</v>
      </c>
      <c r="N210" s="1">
        <v>21916</v>
      </c>
      <c r="O210">
        <v>0</v>
      </c>
      <c r="P210">
        <v>2048207</v>
      </c>
      <c r="Q210">
        <v>2048389</v>
      </c>
      <c r="R210">
        <v>10425</v>
      </c>
      <c r="S210" t="s">
        <v>77</v>
      </c>
      <c r="T210">
        <v>1596368</v>
      </c>
      <c r="U210">
        <v>2075352</v>
      </c>
      <c r="V210">
        <v>1</v>
      </c>
      <c r="W210">
        <v>0</v>
      </c>
      <c r="X210">
        <v>0</v>
      </c>
      <c r="Y210">
        <v>0</v>
      </c>
      <c r="Z210">
        <v>1</v>
      </c>
      <c r="AA210">
        <v>1</v>
      </c>
      <c r="AB210">
        <v>90</v>
      </c>
      <c r="AC210">
        <v>185.42</v>
      </c>
      <c r="AD210">
        <v>32</v>
      </c>
      <c r="AE210">
        <v>2</v>
      </c>
      <c r="AF210">
        <v>16</v>
      </c>
      <c r="AG210">
        <v>16</v>
      </c>
      <c r="AH210">
        <v>20</v>
      </c>
      <c r="AI210">
        <v>2</v>
      </c>
      <c r="AJ210">
        <v>0.6</v>
      </c>
      <c r="AK210">
        <v>10.199999999999999</v>
      </c>
      <c r="AL210">
        <v>15</v>
      </c>
      <c r="AM210">
        <v>6.7</v>
      </c>
      <c r="AN210">
        <v>3.2</v>
      </c>
      <c r="AO210">
        <v>96.226193019999997</v>
      </c>
      <c r="AP210">
        <v>69.464285709999999</v>
      </c>
      <c r="AQ210">
        <v>96.259259259999993</v>
      </c>
      <c r="AR210">
        <v>22.222222219999999</v>
      </c>
      <c r="AS210">
        <v>37.129628920000002</v>
      </c>
      <c r="AT210">
        <v>99.6</v>
      </c>
      <c r="AU210">
        <v>138</v>
      </c>
      <c r="AV210">
        <v>194</v>
      </c>
      <c r="AW210">
        <v>51.582876710000001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2409.48</v>
      </c>
      <c r="BE210">
        <v>2138234</v>
      </c>
      <c r="BF210">
        <v>1129.916667</v>
      </c>
      <c r="BG210">
        <v>28</v>
      </c>
      <c r="BH210">
        <v>0</v>
      </c>
      <c r="BI210">
        <v>90</v>
      </c>
      <c r="BJ210">
        <v>0</v>
      </c>
      <c r="BK210">
        <v>365</v>
      </c>
      <c r="BL210">
        <v>0</v>
      </c>
      <c r="BM210">
        <v>14</v>
      </c>
      <c r="BN210">
        <v>29</v>
      </c>
      <c r="BO210">
        <v>0.6</v>
      </c>
      <c r="BP210">
        <v>9.1</v>
      </c>
      <c r="BQ210">
        <v>112</v>
      </c>
      <c r="BR210">
        <v>3.5</v>
      </c>
      <c r="BS210">
        <v>141</v>
      </c>
      <c r="BT210">
        <v>1</v>
      </c>
    </row>
    <row r="211" spans="1:72" x14ac:dyDescent="0.15">
      <c r="A211">
        <f t="shared" si="3"/>
        <v>210</v>
      </c>
      <c r="B211" t="s">
        <v>82</v>
      </c>
      <c r="C211">
        <v>1868284.5460000001</v>
      </c>
      <c r="D211">
        <v>1868305.5179999999</v>
      </c>
      <c r="E211">
        <v>0.87380000000000002</v>
      </c>
      <c r="F211" t="s">
        <v>72</v>
      </c>
      <c r="G211" t="s">
        <v>73</v>
      </c>
      <c r="H211" t="s">
        <v>74</v>
      </c>
      <c r="I211" t="s">
        <v>75</v>
      </c>
      <c r="J211" s="1">
        <v>99760.669444444444</v>
      </c>
      <c r="K211" s="1">
        <v>99760.918749999997</v>
      </c>
      <c r="L211" t="s">
        <v>246</v>
      </c>
      <c r="M211">
        <v>0</v>
      </c>
      <c r="N211" s="1">
        <v>21916</v>
      </c>
      <c r="O211">
        <v>0</v>
      </c>
      <c r="P211">
        <v>1868276.517</v>
      </c>
      <c r="Q211">
        <v>1868321.35</v>
      </c>
      <c r="R211">
        <v>10457</v>
      </c>
      <c r="S211" t="s">
        <v>77</v>
      </c>
      <c r="T211">
        <v>1431488</v>
      </c>
      <c r="U211">
        <v>1893312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80</v>
      </c>
      <c r="AC211">
        <v>172.72</v>
      </c>
      <c r="AD211">
        <v>29</v>
      </c>
      <c r="AE211">
        <v>1</v>
      </c>
      <c r="AF211">
        <v>15</v>
      </c>
      <c r="AG211">
        <v>15</v>
      </c>
      <c r="AH211">
        <v>25</v>
      </c>
      <c r="AI211">
        <v>2</v>
      </c>
      <c r="AJ211">
        <v>0.9</v>
      </c>
      <c r="AK211">
        <v>15.6</v>
      </c>
      <c r="AL211">
        <v>14</v>
      </c>
      <c r="AM211">
        <v>9.8000000000000007</v>
      </c>
      <c r="AN211" t="s">
        <v>72</v>
      </c>
      <c r="AO211">
        <v>77.017536559999996</v>
      </c>
      <c r="AP211">
        <v>96.35</v>
      </c>
      <c r="AQ211">
        <v>97.55</v>
      </c>
      <c r="AR211">
        <v>20</v>
      </c>
      <c r="AS211">
        <v>37.888889310000003</v>
      </c>
      <c r="AT211">
        <v>127.5</v>
      </c>
      <c r="AU211">
        <v>187</v>
      </c>
      <c r="AV211">
        <v>275</v>
      </c>
      <c r="AW211">
        <v>49.862619359999997</v>
      </c>
      <c r="AX211">
        <v>1</v>
      </c>
      <c r="AY211">
        <v>0</v>
      </c>
      <c r="AZ211">
        <v>1</v>
      </c>
      <c r="BA211">
        <v>1</v>
      </c>
      <c r="BB211">
        <v>1</v>
      </c>
      <c r="BC211">
        <v>1</v>
      </c>
      <c r="BD211">
        <v>4114</v>
      </c>
      <c r="BE211">
        <v>1958284.5460000001</v>
      </c>
      <c r="BF211">
        <v>1042.810602</v>
      </c>
      <c r="BG211">
        <v>28</v>
      </c>
      <c r="BH211">
        <v>0</v>
      </c>
      <c r="BI211">
        <v>90</v>
      </c>
      <c r="BJ211">
        <v>0</v>
      </c>
      <c r="BK211">
        <v>365</v>
      </c>
      <c r="BL211">
        <v>0</v>
      </c>
      <c r="BM211">
        <v>12</v>
      </c>
      <c r="BN211">
        <v>21</v>
      </c>
      <c r="BO211">
        <v>0.9</v>
      </c>
      <c r="BP211">
        <v>14.4</v>
      </c>
      <c r="BQ211">
        <v>203</v>
      </c>
      <c r="BR211">
        <v>3.7</v>
      </c>
      <c r="BS211">
        <v>133</v>
      </c>
      <c r="BT211">
        <v>1</v>
      </c>
    </row>
    <row r="212" spans="1:72" x14ac:dyDescent="0.15">
      <c r="A212">
        <f t="shared" si="3"/>
        <v>211</v>
      </c>
      <c r="B212" t="s">
        <v>82</v>
      </c>
      <c r="C212">
        <v>1991359.8489999999</v>
      </c>
      <c r="D212">
        <v>1991408.7290000001</v>
      </c>
      <c r="E212">
        <v>2.0367000000000002</v>
      </c>
      <c r="F212" t="s">
        <v>72</v>
      </c>
      <c r="G212" t="s">
        <v>73</v>
      </c>
      <c r="H212" t="s">
        <v>74</v>
      </c>
      <c r="I212" t="s">
        <v>75</v>
      </c>
      <c r="J212" s="1">
        <v>104888.75</v>
      </c>
      <c r="K212" s="1">
        <v>104889.19027777777</v>
      </c>
      <c r="L212" t="s">
        <v>153</v>
      </c>
      <c r="M212">
        <v>0</v>
      </c>
      <c r="N212" s="1">
        <v>21916</v>
      </c>
      <c r="O212">
        <v>0</v>
      </c>
      <c r="P212">
        <v>1991351.8330000001</v>
      </c>
      <c r="Q212">
        <v>1991655.5</v>
      </c>
      <c r="R212">
        <v>11634</v>
      </c>
      <c r="S212" t="s">
        <v>77</v>
      </c>
      <c r="T212">
        <v>1463672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105.4</v>
      </c>
      <c r="AC212" t="s">
        <v>72</v>
      </c>
      <c r="AD212">
        <v>45</v>
      </c>
      <c r="AE212">
        <v>3</v>
      </c>
      <c r="AF212">
        <v>14</v>
      </c>
      <c r="AG212">
        <v>14</v>
      </c>
      <c r="AH212">
        <v>33</v>
      </c>
      <c r="AI212">
        <v>3</v>
      </c>
      <c r="AJ212">
        <v>0.9</v>
      </c>
      <c r="AK212">
        <v>15.2</v>
      </c>
      <c r="AL212">
        <v>10</v>
      </c>
      <c r="AM212">
        <v>10.3</v>
      </c>
      <c r="AN212" t="s">
        <v>72</v>
      </c>
      <c r="AO212">
        <v>78.37121123</v>
      </c>
      <c r="AP212">
        <v>69.714285709999999</v>
      </c>
      <c r="AQ212">
        <v>96.962962959999999</v>
      </c>
      <c r="AR212">
        <v>14.55555556</v>
      </c>
      <c r="AS212">
        <v>35.958332489999997</v>
      </c>
      <c r="AT212">
        <v>221.08333329999999</v>
      </c>
      <c r="AU212">
        <v>140</v>
      </c>
      <c r="AV212">
        <v>210</v>
      </c>
      <c r="AW212">
        <v>60.238338880000001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3098.76</v>
      </c>
      <c r="BE212">
        <v>2081359.8489999999</v>
      </c>
      <c r="BF212">
        <v>3750</v>
      </c>
      <c r="BG212">
        <v>28</v>
      </c>
      <c r="BH212">
        <v>0</v>
      </c>
      <c r="BI212">
        <v>90</v>
      </c>
      <c r="BJ212">
        <v>0</v>
      </c>
      <c r="BK212">
        <v>365</v>
      </c>
      <c r="BL212">
        <v>0</v>
      </c>
      <c r="BM212">
        <v>20</v>
      </c>
      <c r="BN212">
        <v>22</v>
      </c>
      <c r="BO212">
        <v>0.9</v>
      </c>
      <c r="BP212">
        <v>13.1</v>
      </c>
      <c r="BQ212">
        <v>243</v>
      </c>
      <c r="BR212">
        <v>4.5</v>
      </c>
      <c r="BS212">
        <v>137</v>
      </c>
      <c r="BT212">
        <v>1</v>
      </c>
    </row>
    <row r="213" spans="1:72" x14ac:dyDescent="0.15">
      <c r="A213">
        <f t="shared" si="3"/>
        <v>212</v>
      </c>
      <c r="B213" t="s">
        <v>82</v>
      </c>
      <c r="C213">
        <v>1571504</v>
      </c>
      <c r="D213">
        <v>1571545</v>
      </c>
      <c r="E213">
        <v>1.7041999999999999</v>
      </c>
      <c r="F213" t="s">
        <v>72</v>
      </c>
      <c r="G213" t="s">
        <v>73</v>
      </c>
      <c r="H213" t="s">
        <v>74</v>
      </c>
      <c r="I213" t="s">
        <v>75</v>
      </c>
      <c r="J213" s="1">
        <v>87394.706250000003</v>
      </c>
      <c r="K213" s="1">
        <v>87395.024999999994</v>
      </c>
      <c r="L213" t="s">
        <v>247</v>
      </c>
      <c r="M213">
        <v>0</v>
      </c>
      <c r="N213" s="1">
        <v>21916</v>
      </c>
      <c r="O213">
        <v>0</v>
      </c>
      <c r="P213">
        <v>1571496</v>
      </c>
      <c r="Q213">
        <v>1571610</v>
      </c>
      <c r="R213">
        <v>10908</v>
      </c>
      <c r="S213" t="s">
        <v>77</v>
      </c>
      <c r="T213">
        <v>887792</v>
      </c>
      <c r="U213">
        <v>1574040</v>
      </c>
      <c r="V213">
        <v>1</v>
      </c>
      <c r="W213">
        <v>0</v>
      </c>
      <c r="X213">
        <v>1</v>
      </c>
      <c r="Y213">
        <v>0</v>
      </c>
      <c r="Z213">
        <v>1</v>
      </c>
      <c r="AA213">
        <v>1</v>
      </c>
      <c r="AB213">
        <v>81.900000000000006</v>
      </c>
      <c r="AC213" t="s">
        <v>72</v>
      </c>
      <c r="AD213">
        <v>34</v>
      </c>
      <c r="AE213">
        <v>2</v>
      </c>
      <c r="AF213">
        <v>11</v>
      </c>
      <c r="AG213">
        <v>11</v>
      </c>
      <c r="AH213">
        <v>32</v>
      </c>
      <c r="AI213">
        <v>3</v>
      </c>
      <c r="AJ213">
        <v>1.3</v>
      </c>
      <c r="AK213">
        <v>9.6999999999999993</v>
      </c>
      <c r="AL213">
        <v>25</v>
      </c>
      <c r="AM213">
        <v>4.8</v>
      </c>
      <c r="AN213" t="s">
        <v>72</v>
      </c>
      <c r="AO213">
        <v>72.968247550000001</v>
      </c>
      <c r="AP213">
        <v>92.55</v>
      </c>
      <c r="AQ213">
        <v>95.222222220000006</v>
      </c>
      <c r="AR213">
        <v>21.85714286</v>
      </c>
      <c r="AS213">
        <v>36.537037599999998</v>
      </c>
      <c r="AT213">
        <v>198.63636360000001</v>
      </c>
      <c r="AU213">
        <v>137</v>
      </c>
      <c r="AV213">
        <v>116</v>
      </c>
      <c r="AW213">
        <v>78.049315070000006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1301.5547999999999</v>
      </c>
      <c r="BE213">
        <v>1661504</v>
      </c>
      <c r="BF213">
        <v>105.66666669999999</v>
      </c>
      <c r="BG213">
        <v>28</v>
      </c>
      <c r="BH213">
        <v>0</v>
      </c>
      <c r="BI213">
        <v>90</v>
      </c>
      <c r="BJ213">
        <v>0</v>
      </c>
      <c r="BK213">
        <v>105.66666669999999</v>
      </c>
      <c r="BL213">
        <v>1</v>
      </c>
      <c r="BM213">
        <v>13</v>
      </c>
      <c r="BN213">
        <v>40</v>
      </c>
      <c r="BO213">
        <v>1.3</v>
      </c>
      <c r="BP213">
        <v>9.4</v>
      </c>
      <c r="BQ213">
        <v>254</v>
      </c>
      <c r="BR213">
        <v>3.7</v>
      </c>
      <c r="BS213">
        <v>143</v>
      </c>
      <c r="BT213">
        <v>1</v>
      </c>
    </row>
    <row r="214" spans="1:72" x14ac:dyDescent="0.15">
      <c r="A214">
        <f t="shared" si="3"/>
        <v>213</v>
      </c>
      <c r="B214" t="s">
        <v>84</v>
      </c>
      <c r="C214">
        <v>1231188.9439999999</v>
      </c>
      <c r="D214">
        <v>1231299.827</v>
      </c>
      <c r="E214">
        <v>4.6200999999999999</v>
      </c>
      <c r="F214" t="s">
        <v>72</v>
      </c>
      <c r="G214" t="s">
        <v>73</v>
      </c>
      <c r="H214" t="s">
        <v>74</v>
      </c>
      <c r="I214" t="s">
        <v>75</v>
      </c>
      <c r="J214" s="1">
        <v>73215.135416666672</v>
      </c>
      <c r="K214" s="1">
        <v>73215.223611111112</v>
      </c>
      <c r="L214" t="s">
        <v>248</v>
      </c>
      <c r="M214">
        <v>0</v>
      </c>
      <c r="N214" s="1">
        <v>21916</v>
      </c>
      <c r="O214">
        <v>0</v>
      </c>
      <c r="P214">
        <v>1231180.9169999999</v>
      </c>
      <c r="Q214">
        <v>1231500</v>
      </c>
      <c r="R214">
        <v>10927</v>
      </c>
      <c r="S214" t="s">
        <v>80</v>
      </c>
      <c r="T214">
        <v>603296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54.4</v>
      </c>
      <c r="AC214" t="s">
        <v>72</v>
      </c>
      <c r="AD214">
        <v>26</v>
      </c>
      <c r="AE214">
        <v>3</v>
      </c>
      <c r="AF214">
        <v>18</v>
      </c>
      <c r="AG214">
        <v>18</v>
      </c>
      <c r="AH214">
        <v>31</v>
      </c>
      <c r="AI214">
        <v>3</v>
      </c>
      <c r="AJ214">
        <v>0.9</v>
      </c>
      <c r="AK214">
        <v>13.7</v>
      </c>
      <c r="AL214">
        <v>11</v>
      </c>
      <c r="AM214">
        <v>12.4</v>
      </c>
      <c r="AN214" t="s">
        <v>72</v>
      </c>
      <c r="AO214">
        <v>91.558141840000005</v>
      </c>
      <c r="AP214">
        <v>91.416666669999998</v>
      </c>
      <c r="AQ214">
        <v>95.617647059999996</v>
      </c>
      <c r="AR214">
        <v>14.55555556</v>
      </c>
      <c r="AS214">
        <v>36.92592621</v>
      </c>
      <c r="AT214">
        <v>125</v>
      </c>
      <c r="AU214">
        <v>164</v>
      </c>
      <c r="AV214">
        <v>196</v>
      </c>
      <c r="AW214">
        <v>71.677276730000003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1748.6335999999999</v>
      </c>
      <c r="BE214">
        <v>1321188.9439999999</v>
      </c>
      <c r="BF214">
        <v>3750</v>
      </c>
      <c r="BG214">
        <v>28</v>
      </c>
      <c r="BH214">
        <v>0</v>
      </c>
      <c r="BI214">
        <v>90</v>
      </c>
      <c r="BJ214">
        <v>0</v>
      </c>
      <c r="BK214">
        <v>365</v>
      </c>
      <c r="BL214">
        <v>0</v>
      </c>
      <c r="BM214">
        <v>16</v>
      </c>
      <c r="BN214">
        <v>22</v>
      </c>
      <c r="BO214">
        <v>0.9</v>
      </c>
      <c r="BP214">
        <v>12.1</v>
      </c>
      <c r="BQ214">
        <v>247</v>
      </c>
      <c r="BR214">
        <v>3.4</v>
      </c>
      <c r="BS214">
        <v>139</v>
      </c>
      <c r="BT214">
        <v>1</v>
      </c>
    </row>
    <row r="215" spans="1:72" x14ac:dyDescent="0.15">
      <c r="A215">
        <f t="shared" si="3"/>
        <v>214</v>
      </c>
      <c r="B215" t="s">
        <v>71</v>
      </c>
      <c r="C215">
        <v>1597012</v>
      </c>
      <c r="D215">
        <v>1597257</v>
      </c>
      <c r="E215">
        <v>10.1935</v>
      </c>
      <c r="F215" t="s">
        <v>72</v>
      </c>
      <c r="G215" t="s">
        <v>73</v>
      </c>
      <c r="H215" t="s">
        <v>74</v>
      </c>
      <c r="I215" t="s">
        <v>75</v>
      </c>
      <c r="J215" s="1">
        <v>88456.602083333331</v>
      </c>
      <c r="K215" s="1">
        <v>88457.6875</v>
      </c>
      <c r="L215" t="s">
        <v>104</v>
      </c>
      <c r="M215">
        <v>0</v>
      </c>
      <c r="N215" s="1">
        <v>21916</v>
      </c>
      <c r="O215">
        <v>0</v>
      </c>
      <c r="P215">
        <v>1597000</v>
      </c>
      <c r="Q215">
        <v>1597334</v>
      </c>
      <c r="R215">
        <v>10962</v>
      </c>
      <c r="S215" t="s">
        <v>77</v>
      </c>
      <c r="T215">
        <v>955376</v>
      </c>
      <c r="U215">
        <v>1631136</v>
      </c>
      <c r="V215">
        <v>1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119</v>
      </c>
      <c r="AC215">
        <v>172.72</v>
      </c>
      <c r="AD215">
        <v>24</v>
      </c>
      <c r="AE215">
        <v>3</v>
      </c>
      <c r="AF215">
        <v>12</v>
      </c>
      <c r="AG215">
        <v>12</v>
      </c>
      <c r="AH215">
        <v>32</v>
      </c>
      <c r="AI215">
        <v>3</v>
      </c>
      <c r="AJ215">
        <v>1.3</v>
      </c>
      <c r="AK215">
        <v>10.5</v>
      </c>
      <c r="AL215">
        <v>33</v>
      </c>
      <c r="AM215">
        <v>9.6999999999999993</v>
      </c>
      <c r="AN215" t="s">
        <v>72</v>
      </c>
      <c r="AO215">
        <v>84.483329769999997</v>
      </c>
      <c r="AP215">
        <v>81.705882349999996</v>
      </c>
      <c r="AQ215">
        <v>94.875</v>
      </c>
      <c r="AR215">
        <v>19.055555559999998</v>
      </c>
      <c r="AS215">
        <v>36.96031722</v>
      </c>
      <c r="AT215">
        <v>256.25</v>
      </c>
      <c r="AU215">
        <v>97</v>
      </c>
      <c r="AV215">
        <v>144</v>
      </c>
      <c r="AW215">
        <v>73.246118719999998</v>
      </c>
      <c r="AX215">
        <v>1</v>
      </c>
      <c r="AY215">
        <v>0</v>
      </c>
      <c r="AZ215">
        <v>1</v>
      </c>
      <c r="BA215">
        <v>1</v>
      </c>
      <c r="BB215">
        <v>1</v>
      </c>
      <c r="BC215">
        <v>1</v>
      </c>
      <c r="BD215">
        <v>1662.192</v>
      </c>
      <c r="BE215">
        <v>1687012</v>
      </c>
      <c r="BF215">
        <v>1421.833333</v>
      </c>
      <c r="BG215">
        <v>28</v>
      </c>
      <c r="BH215">
        <v>0</v>
      </c>
      <c r="BI215">
        <v>90</v>
      </c>
      <c r="BJ215">
        <v>0</v>
      </c>
      <c r="BK215">
        <v>365</v>
      </c>
      <c r="BL215">
        <v>0</v>
      </c>
      <c r="BM215">
        <v>15</v>
      </c>
      <c r="BN215">
        <v>31</v>
      </c>
      <c r="BO215">
        <v>1.3</v>
      </c>
      <c r="BP215">
        <v>9.1</v>
      </c>
      <c r="BQ215">
        <v>218</v>
      </c>
      <c r="BR215">
        <v>3.8</v>
      </c>
      <c r="BS215">
        <v>142</v>
      </c>
      <c r="BT215">
        <v>1</v>
      </c>
    </row>
    <row r="216" spans="1:72" x14ac:dyDescent="0.15">
      <c r="A216">
        <f t="shared" si="3"/>
        <v>215</v>
      </c>
      <c r="B216" t="s">
        <v>82</v>
      </c>
      <c r="C216">
        <v>1698117</v>
      </c>
      <c r="D216">
        <v>1699155</v>
      </c>
      <c r="E216">
        <v>43.260599999999997</v>
      </c>
      <c r="F216" t="s">
        <v>72</v>
      </c>
      <c r="G216" t="s">
        <v>73</v>
      </c>
      <c r="H216" t="s">
        <v>88</v>
      </c>
      <c r="I216" t="s">
        <v>89</v>
      </c>
      <c r="J216" t="s">
        <v>72</v>
      </c>
      <c r="K216" t="s">
        <v>72</v>
      </c>
      <c r="L216" t="s">
        <v>249</v>
      </c>
      <c r="M216">
        <v>0</v>
      </c>
      <c r="N216" s="1">
        <v>21916</v>
      </c>
      <c r="O216">
        <v>0</v>
      </c>
      <c r="P216">
        <v>1698109</v>
      </c>
      <c r="Q216">
        <v>1699147</v>
      </c>
      <c r="R216">
        <v>10977</v>
      </c>
      <c r="S216" t="s">
        <v>77</v>
      </c>
      <c r="T216">
        <v>1477376</v>
      </c>
      <c r="U216">
        <v>1699224</v>
      </c>
      <c r="V216">
        <v>1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110.7</v>
      </c>
      <c r="AC216">
        <v>180.34</v>
      </c>
      <c r="AD216">
        <v>81</v>
      </c>
      <c r="AE216">
        <v>8</v>
      </c>
      <c r="AF216">
        <v>25</v>
      </c>
      <c r="AG216">
        <v>25</v>
      </c>
      <c r="AH216">
        <v>45</v>
      </c>
      <c r="AI216">
        <v>10</v>
      </c>
      <c r="AJ216">
        <v>5.8</v>
      </c>
      <c r="AK216">
        <v>16.600000000000001</v>
      </c>
      <c r="AL216">
        <v>103</v>
      </c>
      <c r="AM216">
        <v>20.8</v>
      </c>
      <c r="AN216">
        <v>3.1</v>
      </c>
      <c r="AO216">
        <v>73.401710309999999</v>
      </c>
      <c r="AP216">
        <v>126.41025639999999</v>
      </c>
      <c r="AQ216">
        <v>94.243902439999999</v>
      </c>
      <c r="AR216">
        <v>26.88888889</v>
      </c>
      <c r="AS216">
        <v>36.944444439999998</v>
      </c>
      <c r="AT216">
        <v>134.42857140000001</v>
      </c>
      <c r="AU216">
        <v>184</v>
      </c>
      <c r="AV216">
        <v>249</v>
      </c>
      <c r="AW216">
        <v>25.19874429</v>
      </c>
      <c r="AX216">
        <v>1</v>
      </c>
      <c r="AY216">
        <v>0</v>
      </c>
      <c r="AZ216">
        <v>1</v>
      </c>
      <c r="BA216">
        <v>1</v>
      </c>
      <c r="BB216">
        <v>1</v>
      </c>
      <c r="BC216">
        <v>1</v>
      </c>
      <c r="BD216">
        <v>5071.8311999999996</v>
      </c>
      <c r="BE216">
        <v>1788117</v>
      </c>
      <c r="BF216">
        <v>46.125</v>
      </c>
      <c r="BG216">
        <v>28</v>
      </c>
      <c r="BH216">
        <v>0</v>
      </c>
      <c r="BI216">
        <v>46.125</v>
      </c>
      <c r="BJ216">
        <v>1</v>
      </c>
      <c r="BK216">
        <v>46.125</v>
      </c>
      <c r="BL216">
        <v>1</v>
      </c>
      <c r="BM216">
        <v>20</v>
      </c>
      <c r="BN216">
        <v>12</v>
      </c>
      <c r="BO216">
        <v>5.8</v>
      </c>
      <c r="BP216">
        <v>13.3</v>
      </c>
      <c r="BQ216">
        <v>71</v>
      </c>
      <c r="BR216">
        <v>4.8</v>
      </c>
      <c r="BS216">
        <v>137</v>
      </c>
      <c r="BT216">
        <v>1</v>
      </c>
    </row>
    <row r="217" spans="1:72" x14ac:dyDescent="0.15">
      <c r="A217">
        <f t="shared" si="3"/>
        <v>216</v>
      </c>
      <c r="B217" t="s">
        <v>82</v>
      </c>
      <c r="C217">
        <v>1320267</v>
      </c>
      <c r="D217">
        <v>1320410</v>
      </c>
      <c r="E217">
        <v>5.9774000000000003</v>
      </c>
      <c r="F217" t="s">
        <v>72</v>
      </c>
      <c r="G217" t="s">
        <v>73</v>
      </c>
      <c r="H217" t="s">
        <v>74</v>
      </c>
      <c r="I217" t="s">
        <v>75</v>
      </c>
      <c r="J217" s="1">
        <v>76911.5</v>
      </c>
      <c r="K217" s="1">
        <v>76912.004861111112</v>
      </c>
      <c r="L217" t="s">
        <v>250</v>
      </c>
      <c r="M217">
        <v>0</v>
      </c>
      <c r="N217" s="1">
        <v>21916</v>
      </c>
      <c r="O217">
        <v>0</v>
      </c>
      <c r="P217">
        <v>1319903</v>
      </c>
      <c r="Q217">
        <v>1320997</v>
      </c>
      <c r="R217">
        <v>11681</v>
      </c>
      <c r="S217" t="s">
        <v>77</v>
      </c>
      <c r="T217">
        <v>566624</v>
      </c>
      <c r="U217">
        <v>1322280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51.7</v>
      </c>
      <c r="AC217" t="s">
        <v>72</v>
      </c>
      <c r="AD217">
        <v>88</v>
      </c>
      <c r="AE217">
        <v>8</v>
      </c>
      <c r="AF217">
        <v>24</v>
      </c>
      <c r="AG217">
        <v>24</v>
      </c>
      <c r="AH217">
        <v>48</v>
      </c>
      <c r="AI217">
        <v>5</v>
      </c>
      <c r="AJ217">
        <v>1.9</v>
      </c>
      <c r="AK217">
        <v>11.1</v>
      </c>
      <c r="AL217">
        <v>75</v>
      </c>
      <c r="AM217">
        <v>11.9</v>
      </c>
      <c r="AN217">
        <v>2.6</v>
      </c>
      <c r="AO217">
        <v>78.827159179999995</v>
      </c>
      <c r="AP217">
        <v>88.037037040000001</v>
      </c>
      <c r="AQ217">
        <v>98.36</v>
      </c>
      <c r="AR217">
        <v>31.481481479999999</v>
      </c>
      <c r="AS217">
        <v>36.423612169999998</v>
      </c>
      <c r="AT217">
        <v>205</v>
      </c>
      <c r="AU217">
        <v>161</v>
      </c>
      <c r="AV217">
        <v>114</v>
      </c>
      <c r="AW217">
        <v>86.032305940000001</v>
      </c>
      <c r="AX217">
        <v>1</v>
      </c>
      <c r="AY217">
        <v>0</v>
      </c>
      <c r="AZ217">
        <v>1</v>
      </c>
      <c r="BA217">
        <v>1</v>
      </c>
      <c r="BB217">
        <v>1</v>
      </c>
      <c r="BC217">
        <v>1</v>
      </c>
      <c r="BD217">
        <v>948.90179999999998</v>
      </c>
      <c r="BE217">
        <v>1410267</v>
      </c>
      <c r="BF217">
        <v>83.875</v>
      </c>
      <c r="BG217">
        <v>28</v>
      </c>
      <c r="BH217">
        <v>0</v>
      </c>
      <c r="BI217">
        <v>83.875</v>
      </c>
      <c r="BJ217">
        <v>1</v>
      </c>
      <c r="BK217">
        <v>83.875</v>
      </c>
      <c r="BL217">
        <v>1</v>
      </c>
      <c r="BM217">
        <v>12</v>
      </c>
      <c r="BN217">
        <v>25</v>
      </c>
      <c r="BO217">
        <v>1.9</v>
      </c>
      <c r="BP217">
        <v>9.6</v>
      </c>
      <c r="BQ217">
        <v>361</v>
      </c>
      <c r="BR217">
        <v>3.8</v>
      </c>
      <c r="BS217">
        <v>138</v>
      </c>
      <c r="BT217">
        <v>0</v>
      </c>
    </row>
    <row r="218" spans="1:72" x14ac:dyDescent="0.15">
      <c r="A218">
        <f t="shared" si="3"/>
        <v>217</v>
      </c>
      <c r="B218" t="s">
        <v>82</v>
      </c>
      <c r="C218">
        <v>1982006</v>
      </c>
      <c r="D218">
        <v>1982114</v>
      </c>
      <c r="E218">
        <v>4.5320999999999998</v>
      </c>
      <c r="F218" s="1">
        <v>104506.87083333333</v>
      </c>
      <c r="G218" t="s">
        <v>73</v>
      </c>
      <c r="H218" t="s">
        <v>74</v>
      </c>
      <c r="I218" t="s">
        <v>75</v>
      </c>
      <c r="J218" s="1">
        <v>104498.97430555556</v>
      </c>
      <c r="K218" s="1">
        <v>104499.22916666667</v>
      </c>
      <c r="L218" t="s">
        <v>251</v>
      </c>
      <c r="M218">
        <v>1</v>
      </c>
      <c r="N218" s="1">
        <v>104506.87083333333</v>
      </c>
      <c r="O218">
        <v>1982181</v>
      </c>
      <c r="P218">
        <v>1981998</v>
      </c>
      <c r="Q218">
        <v>1982181</v>
      </c>
      <c r="R218">
        <v>10770</v>
      </c>
      <c r="S218" t="s">
        <v>80</v>
      </c>
      <c r="T218">
        <v>1265144</v>
      </c>
      <c r="U218">
        <v>1982160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40.4</v>
      </c>
      <c r="AC218">
        <v>162.56</v>
      </c>
      <c r="AD218">
        <v>53</v>
      </c>
      <c r="AE218">
        <v>4</v>
      </c>
      <c r="AF218">
        <v>26</v>
      </c>
      <c r="AG218">
        <v>26</v>
      </c>
      <c r="AH218">
        <v>48</v>
      </c>
      <c r="AI218">
        <v>4</v>
      </c>
      <c r="AJ218">
        <v>1</v>
      </c>
      <c r="AK218">
        <v>12.3</v>
      </c>
      <c r="AL218">
        <v>35</v>
      </c>
      <c r="AM218">
        <v>10.6</v>
      </c>
      <c r="AN218">
        <v>2.6</v>
      </c>
      <c r="AO218">
        <v>80.425286130000003</v>
      </c>
      <c r="AP218">
        <v>73.25</v>
      </c>
      <c r="AQ218">
        <v>96</v>
      </c>
      <c r="AR218">
        <v>16.222222219999999</v>
      </c>
      <c r="AS218">
        <v>35.317460320000002</v>
      </c>
      <c r="AT218">
        <v>104.4</v>
      </c>
      <c r="AU218">
        <v>126</v>
      </c>
      <c r="AV218">
        <v>69</v>
      </c>
      <c r="AW218">
        <v>81.833561639999999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351.23759999999999</v>
      </c>
      <c r="BE218">
        <v>2072006</v>
      </c>
      <c r="BF218">
        <v>6.4166666670000003</v>
      </c>
      <c r="BG218">
        <v>6.4166666670000003</v>
      </c>
      <c r="BH218">
        <v>1</v>
      </c>
      <c r="BI218">
        <v>6.4166666670000003</v>
      </c>
      <c r="BJ218">
        <v>1</v>
      </c>
      <c r="BK218">
        <v>6.4166666670000003</v>
      </c>
      <c r="BL218">
        <v>1</v>
      </c>
      <c r="BM218">
        <v>12</v>
      </c>
      <c r="BN218">
        <v>17</v>
      </c>
      <c r="BO218">
        <v>1</v>
      </c>
      <c r="BP218">
        <v>9.5</v>
      </c>
      <c r="BQ218">
        <v>282</v>
      </c>
      <c r="BR218">
        <v>3.8</v>
      </c>
      <c r="BS218">
        <v>120</v>
      </c>
      <c r="BT218">
        <v>0</v>
      </c>
    </row>
    <row r="219" spans="1:72" x14ac:dyDescent="0.15">
      <c r="A219">
        <f t="shared" si="3"/>
        <v>218</v>
      </c>
      <c r="B219" t="s">
        <v>82</v>
      </c>
      <c r="C219">
        <v>1768336</v>
      </c>
      <c r="D219">
        <v>1768396</v>
      </c>
      <c r="E219">
        <v>2.5028999999999999</v>
      </c>
      <c r="F219" t="s">
        <v>72</v>
      </c>
      <c r="G219" t="s">
        <v>73</v>
      </c>
      <c r="H219" t="s">
        <v>74</v>
      </c>
      <c r="I219" t="s">
        <v>92</v>
      </c>
      <c r="J219" s="1">
        <v>95595.467361111107</v>
      </c>
      <c r="K219" s="1">
        <v>95595.740277777775</v>
      </c>
      <c r="L219" t="s">
        <v>252</v>
      </c>
      <c r="M219">
        <v>0</v>
      </c>
      <c r="N219" s="1">
        <v>21916</v>
      </c>
      <c r="O219">
        <v>0</v>
      </c>
      <c r="P219">
        <v>1768313</v>
      </c>
      <c r="Q219">
        <v>1768530</v>
      </c>
      <c r="R219">
        <v>10827</v>
      </c>
      <c r="S219" t="s">
        <v>80</v>
      </c>
      <c r="T219">
        <v>1030952</v>
      </c>
      <c r="U219">
        <v>1770360</v>
      </c>
      <c r="V219">
        <v>1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50.3</v>
      </c>
      <c r="AC219">
        <v>157.47999999999999</v>
      </c>
      <c r="AD219">
        <v>44</v>
      </c>
      <c r="AE219">
        <v>1</v>
      </c>
      <c r="AF219">
        <v>19</v>
      </c>
      <c r="AG219">
        <v>19</v>
      </c>
      <c r="AH219">
        <v>34</v>
      </c>
      <c r="AI219">
        <v>4</v>
      </c>
      <c r="AJ219">
        <v>2.9</v>
      </c>
      <c r="AK219">
        <v>10.9</v>
      </c>
      <c r="AL219">
        <v>10</v>
      </c>
      <c r="AM219">
        <v>3.7</v>
      </c>
      <c r="AN219">
        <v>2.1</v>
      </c>
      <c r="AO219">
        <v>81.205130940000004</v>
      </c>
      <c r="AP219">
        <v>76.846153849999993</v>
      </c>
      <c r="AQ219">
        <v>98.03846154</v>
      </c>
      <c r="AR219">
        <v>22.96153846</v>
      </c>
      <c r="AS219">
        <v>35.9861109</v>
      </c>
      <c r="AT219">
        <v>98.153846150000007</v>
      </c>
      <c r="AU219">
        <v>150</v>
      </c>
      <c r="AV219">
        <v>44</v>
      </c>
      <c r="AW219">
        <v>84.176255710000007</v>
      </c>
      <c r="AX219">
        <v>1</v>
      </c>
      <c r="AY219">
        <v>0</v>
      </c>
      <c r="AZ219">
        <v>1</v>
      </c>
      <c r="BA219">
        <v>0</v>
      </c>
      <c r="BB219">
        <v>1</v>
      </c>
      <c r="BC219">
        <v>0</v>
      </c>
      <c r="BD219">
        <v>331.98</v>
      </c>
      <c r="BE219">
        <v>1858336</v>
      </c>
      <c r="BF219">
        <v>84.333333330000002</v>
      </c>
      <c r="BG219">
        <v>28</v>
      </c>
      <c r="BH219">
        <v>0</v>
      </c>
      <c r="BI219">
        <v>84.333333330000002</v>
      </c>
      <c r="BJ219">
        <v>1</v>
      </c>
      <c r="BK219">
        <v>84.333333330000002</v>
      </c>
      <c r="BL219">
        <v>1</v>
      </c>
      <c r="BM219">
        <v>16</v>
      </c>
      <c r="BN219">
        <v>28</v>
      </c>
      <c r="BO219">
        <v>3.3</v>
      </c>
      <c r="BP219">
        <v>8.9</v>
      </c>
      <c r="BQ219">
        <v>277</v>
      </c>
      <c r="BR219">
        <v>4.5999999999999996</v>
      </c>
      <c r="BS219">
        <v>139</v>
      </c>
      <c r="BT219">
        <v>0</v>
      </c>
    </row>
    <row r="220" spans="1:72" x14ac:dyDescent="0.15">
      <c r="A220">
        <f t="shared" si="3"/>
        <v>219</v>
      </c>
      <c r="B220" t="s">
        <v>82</v>
      </c>
      <c r="C220">
        <v>1293468.933</v>
      </c>
      <c r="D220">
        <v>1293505.95</v>
      </c>
      <c r="E220">
        <v>1.5424</v>
      </c>
      <c r="F220" t="s">
        <v>72</v>
      </c>
      <c r="G220" t="s">
        <v>73</v>
      </c>
      <c r="H220" t="s">
        <v>74</v>
      </c>
      <c r="I220" t="s">
        <v>89</v>
      </c>
      <c r="J220" s="1">
        <v>75810.140277777784</v>
      </c>
      <c r="K220" s="1">
        <v>75810.243749999994</v>
      </c>
      <c r="L220" t="s">
        <v>253</v>
      </c>
      <c r="M220">
        <v>0</v>
      </c>
      <c r="N220" s="1">
        <v>21916</v>
      </c>
      <c r="O220">
        <v>0</v>
      </c>
      <c r="P220">
        <v>1293460.9169999999</v>
      </c>
      <c r="Q220">
        <v>1293588.933</v>
      </c>
      <c r="R220">
        <v>12335</v>
      </c>
      <c r="S220" t="s">
        <v>77</v>
      </c>
      <c r="T220">
        <v>589808</v>
      </c>
      <c r="U220">
        <v>1367664</v>
      </c>
      <c r="V220">
        <v>1</v>
      </c>
      <c r="W220">
        <v>0</v>
      </c>
      <c r="X220">
        <v>0</v>
      </c>
      <c r="Y220">
        <v>0</v>
      </c>
      <c r="Z220">
        <v>1</v>
      </c>
      <c r="AA220">
        <v>1</v>
      </c>
      <c r="AB220">
        <v>66</v>
      </c>
      <c r="AC220" t="s">
        <v>72</v>
      </c>
      <c r="AD220">
        <v>33</v>
      </c>
      <c r="AE220">
        <v>5</v>
      </c>
      <c r="AF220">
        <v>18</v>
      </c>
      <c r="AG220">
        <v>18</v>
      </c>
      <c r="AH220">
        <v>42</v>
      </c>
      <c r="AI220">
        <v>2</v>
      </c>
      <c r="AJ220">
        <v>1.4</v>
      </c>
      <c r="AK220">
        <v>12.8</v>
      </c>
      <c r="AL220">
        <v>28</v>
      </c>
      <c r="AM220">
        <v>11</v>
      </c>
      <c r="AN220">
        <v>4.2</v>
      </c>
      <c r="AO220">
        <v>85.641947990000006</v>
      </c>
      <c r="AP220">
        <v>70.107142859999996</v>
      </c>
      <c r="AQ220">
        <v>98.97142857</v>
      </c>
      <c r="AR220">
        <v>11.25</v>
      </c>
      <c r="AS220">
        <v>36.462963250000001</v>
      </c>
      <c r="AT220">
        <v>124.7142857</v>
      </c>
      <c r="AU220">
        <v>198</v>
      </c>
      <c r="AV220">
        <v>180</v>
      </c>
      <c r="AW220">
        <v>80.32659056</v>
      </c>
      <c r="AX220">
        <v>1</v>
      </c>
      <c r="AY220">
        <v>0</v>
      </c>
      <c r="AZ220">
        <v>0</v>
      </c>
      <c r="BA220">
        <v>1</v>
      </c>
      <c r="BB220">
        <v>1</v>
      </c>
      <c r="BC220">
        <v>1</v>
      </c>
      <c r="BD220">
        <v>2352.2399999999998</v>
      </c>
      <c r="BE220">
        <v>1383468.933</v>
      </c>
      <c r="BF220">
        <v>3091.4611110000001</v>
      </c>
      <c r="BG220">
        <v>28</v>
      </c>
      <c r="BH220">
        <v>0</v>
      </c>
      <c r="BI220">
        <v>90</v>
      </c>
      <c r="BJ220">
        <v>0</v>
      </c>
      <c r="BK220">
        <v>365</v>
      </c>
      <c r="BL220">
        <v>0</v>
      </c>
      <c r="BM220">
        <v>19</v>
      </c>
      <c r="BN220">
        <v>21</v>
      </c>
      <c r="BO220">
        <v>1.4</v>
      </c>
      <c r="BP220">
        <v>12.8</v>
      </c>
      <c r="BQ220">
        <v>249</v>
      </c>
      <c r="BR220">
        <v>3.6</v>
      </c>
      <c r="BS220">
        <v>142</v>
      </c>
      <c r="BT220">
        <v>1</v>
      </c>
    </row>
    <row r="221" spans="1:72" x14ac:dyDescent="0.15">
      <c r="A221">
        <f t="shared" si="3"/>
        <v>220</v>
      </c>
      <c r="B221" t="s">
        <v>117</v>
      </c>
      <c r="C221">
        <v>1726005.0149999999</v>
      </c>
      <c r="D221">
        <v>1726053.459</v>
      </c>
      <c r="E221">
        <v>2.0185</v>
      </c>
      <c r="F221" t="s">
        <v>72</v>
      </c>
      <c r="G221" t="s">
        <v>73</v>
      </c>
      <c r="H221" t="s">
        <v>88</v>
      </c>
      <c r="I221" t="s">
        <v>89</v>
      </c>
      <c r="J221" t="s">
        <v>72</v>
      </c>
      <c r="K221" t="s">
        <v>72</v>
      </c>
      <c r="L221" t="s">
        <v>100</v>
      </c>
      <c r="M221">
        <v>0</v>
      </c>
      <c r="N221" s="1">
        <v>21916</v>
      </c>
      <c r="O221">
        <v>0</v>
      </c>
      <c r="P221">
        <v>1725953.7</v>
      </c>
      <c r="Q221">
        <v>1726213.6669999999</v>
      </c>
      <c r="R221">
        <v>12359</v>
      </c>
      <c r="S221" t="s">
        <v>77</v>
      </c>
      <c r="T221">
        <v>1000040</v>
      </c>
      <c r="U221">
        <v>1801296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104.5</v>
      </c>
      <c r="AC221">
        <v>172.72</v>
      </c>
      <c r="AD221">
        <v>37</v>
      </c>
      <c r="AE221">
        <v>4</v>
      </c>
      <c r="AF221">
        <v>17</v>
      </c>
      <c r="AG221">
        <v>17</v>
      </c>
      <c r="AH221">
        <v>38</v>
      </c>
      <c r="AI221">
        <v>5</v>
      </c>
      <c r="AJ221">
        <v>0.9</v>
      </c>
      <c r="AK221">
        <v>12.4</v>
      </c>
      <c r="AL221">
        <v>16</v>
      </c>
      <c r="AM221">
        <v>10.8</v>
      </c>
      <c r="AN221" t="s">
        <v>72</v>
      </c>
      <c r="AO221">
        <v>76.599999999999994</v>
      </c>
      <c r="AP221">
        <v>88.25</v>
      </c>
      <c r="AQ221">
        <v>98.930232559999993</v>
      </c>
      <c r="AR221">
        <v>16.622222220000001</v>
      </c>
      <c r="AS221">
        <v>36.507894210000003</v>
      </c>
      <c r="AT221">
        <v>123.75862069999999</v>
      </c>
      <c r="AU221">
        <v>213</v>
      </c>
      <c r="AV221">
        <v>132</v>
      </c>
      <c r="AW221">
        <v>82.872718640000002</v>
      </c>
      <c r="AX221">
        <v>1</v>
      </c>
      <c r="AY221">
        <v>0</v>
      </c>
      <c r="AZ221">
        <v>1</v>
      </c>
      <c r="BA221">
        <v>0</v>
      </c>
      <c r="BB221">
        <v>1</v>
      </c>
      <c r="BC221">
        <v>1</v>
      </c>
      <c r="BD221">
        <v>2938.1219999999998</v>
      </c>
      <c r="BE221">
        <v>1816005.0149999999</v>
      </c>
      <c r="BF221">
        <v>3137.1243629999999</v>
      </c>
      <c r="BG221">
        <v>28</v>
      </c>
      <c r="BH221">
        <v>0</v>
      </c>
      <c r="BI221">
        <v>90</v>
      </c>
      <c r="BJ221">
        <v>0</v>
      </c>
      <c r="BK221">
        <v>365</v>
      </c>
      <c r="BL221">
        <v>0</v>
      </c>
      <c r="BM221">
        <v>7</v>
      </c>
      <c r="BN221">
        <v>21</v>
      </c>
      <c r="BO221">
        <v>0.9</v>
      </c>
      <c r="BP221">
        <v>7.6</v>
      </c>
      <c r="BQ221">
        <v>59</v>
      </c>
      <c r="BR221">
        <v>3.8</v>
      </c>
      <c r="BS221">
        <v>134</v>
      </c>
      <c r="BT221">
        <v>1</v>
      </c>
    </row>
    <row r="222" spans="1:72" x14ac:dyDescent="0.15">
      <c r="A222">
        <f t="shared" si="3"/>
        <v>221</v>
      </c>
      <c r="B222" t="s">
        <v>82</v>
      </c>
      <c r="C222">
        <v>1583376</v>
      </c>
      <c r="D222">
        <v>1583402</v>
      </c>
      <c r="E222">
        <v>1.0831</v>
      </c>
      <c r="F222" t="s">
        <v>72</v>
      </c>
      <c r="G222" t="s">
        <v>73</v>
      </c>
      <c r="H222" t="s">
        <v>74</v>
      </c>
      <c r="I222" t="s">
        <v>75</v>
      </c>
      <c r="J222" s="1">
        <v>87889.584027777775</v>
      </c>
      <c r="K222" s="1">
        <v>87889.710416666669</v>
      </c>
      <c r="L222" t="s">
        <v>254</v>
      </c>
      <c r="M222">
        <v>0</v>
      </c>
      <c r="N222" s="1">
        <v>21916</v>
      </c>
      <c r="O222">
        <v>0</v>
      </c>
      <c r="P222">
        <v>1583368</v>
      </c>
      <c r="Q222">
        <v>1583654</v>
      </c>
      <c r="R222">
        <v>12494</v>
      </c>
      <c r="S222" t="s">
        <v>77</v>
      </c>
      <c r="T222">
        <v>1097648</v>
      </c>
      <c r="U222">
        <v>1605984</v>
      </c>
      <c r="V222">
        <v>1</v>
      </c>
      <c r="W222">
        <v>0</v>
      </c>
      <c r="X222">
        <v>0</v>
      </c>
      <c r="Y222">
        <v>1</v>
      </c>
      <c r="Z222">
        <v>1</v>
      </c>
      <c r="AA222">
        <v>0</v>
      </c>
      <c r="AB222">
        <v>109</v>
      </c>
      <c r="AC222" t="s">
        <v>72</v>
      </c>
      <c r="AD222">
        <v>30</v>
      </c>
      <c r="AE222">
        <v>2</v>
      </c>
      <c r="AF222">
        <v>21</v>
      </c>
      <c r="AG222">
        <v>21</v>
      </c>
      <c r="AH222">
        <v>27</v>
      </c>
      <c r="AI222">
        <v>3</v>
      </c>
      <c r="AJ222">
        <v>1.5</v>
      </c>
      <c r="AK222">
        <v>14.8</v>
      </c>
      <c r="AL222">
        <v>16</v>
      </c>
      <c r="AM222">
        <v>9.1999999999999993</v>
      </c>
      <c r="AN222" t="s">
        <v>72</v>
      </c>
      <c r="AO222">
        <v>89.879991459999999</v>
      </c>
      <c r="AP222">
        <v>79.84</v>
      </c>
      <c r="AQ222">
        <v>98.862068969999996</v>
      </c>
      <c r="AR222">
        <v>20.678571430000002</v>
      </c>
      <c r="AS222">
        <v>37.230158609999997</v>
      </c>
      <c r="AT222">
        <v>101.2</v>
      </c>
      <c r="AU222">
        <v>265</v>
      </c>
      <c r="AV222">
        <v>223</v>
      </c>
      <c r="AW222">
        <v>55.448401830000002</v>
      </c>
      <c r="AX222">
        <v>1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6441.3549999999996</v>
      </c>
      <c r="BE222">
        <v>1673376</v>
      </c>
      <c r="BF222">
        <v>942</v>
      </c>
      <c r="BG222">
        <v>28</v>
      </c>
      <c r="BH222">
        <v>0</v>
      </c>
      <c r="BI222">
        <v>90</v>
      </c>
      <c r="BJ222">
        <v>0</v>
      </c>
      <c r="BK222">
        <v>365</v>
      </c>
      <c r="BL222">
        <v>0</v>
      </c>
      <c r="BM222">
        <v>15</v>
      </c>
      <c r="BN222">
        <v>22</v>
      </c>
      <c r="BO222">
        <v>1.5</v>
      </c>
      <c r="BP222">
        <v>12.8</v>
      </c>
      <c r="BQ222">
        <v>215</v>
      </c>
      <c r="BR222">
        <v>4</v>
      </c>
      <c r="BS222">
        <v>137</v>
      </c>
      <c r="BT222">
        <v>1</v>
      </c>
    </row>
    <row r="223" spans="1:72" x14ac:dyDescent="0.15">
      <c r="A223">
        <f t="shared" si="3"/>
        <v>222</v>
      </c>
      <c r="B223" t="s">
        <v>117</v>
      </c>
      <c r="C223">
        <v>1279825</v>
      </c>
      <c r="D223">
        <v>1279851</v>
      </c>
      <c r="E223">
        <v>1.0604</v>
      </c>
      <c r="F223" t="s">
        <v>72</v>
      </c>
      <c r="G223" t="s">
        <v>73</v>
      </c>
      <c r="H223" t="s">
        <v>74</v>
      </c>
      <c r="I223" t="s">
        <v>89</v>
      </c>
      <c r="J223" t="s">
        <v>72</v>
      </c>
      <c r="K223" t="s">
        <v>72</v>
      </c>
      <c r="L223" t="s">
        <v>217</v>
      </c>
      <c r="M223">
        <v>0</v>
      </c>
      <c r="N223" s="1">
        <v>21916</v>
      </c>
      <c r="O223">
        <v>0</v>
      </c>
      <c r="P223">
        <v>1279789</v>
      </c>
      <c r="Q223">
        <v>1279959</v>
      </c>
      <c r="R223">
        <v>12895</v>
      </c>
      <c r="S223" t="s">
        <v>77</v>
      </c>
      <c r="T223">
        <v>561848</v>
      </c>
      <c r="U223">
        <v>1281312</v>
      </c>
      <c r="V223">
        <v>1</v>
      </c>
      <c r="W223">
        <v>1</v>
      </c>
      <c r="X223">
        <v>0</v>
      </c>
      <c r="Y223">
        <v>0</v>
      </c>
      <c r="Z223">
        <v>1</v>
      </c>
      <c r="AA223">
        <v>0</v>
      </c>
      <c r="AB223">
        <v>114.5</v>
      </c>
      <c r="AC223">
        <v>180.34</v>
      </c>
      <c r="AD223">
        <v>50</v>
      </c>
      <c r="AE223">
        <v>5</v>
      </c>
      <c r="AF223">
        <v>14</v>
      </c>
      <c r="AG223">
        <v>14</v>
      </c>
      <c r="AH223">
        <v>35</v>
      </c>
      <c r="AI223">
        <v>6</v>
      </c>
      <c r="AJ223">
        <v>2.7</v>
      </c>
      <c r="AK223">
        <v>9.9</v>
      </c>
      <c r="AL223">
        <v>53</v>
      </c>
      <c r="AM223">
        <v>4.7</v>
      </c>
      <c r="AN223" t="s">
        <v>72</v>
      </c>
      <c r="AO223">
        <v>63.988510529999999</v>
      </c>
      <c r="AP223">
        <v>71.965517239999997</v>
      </c>
      <c r="AQ223">
        <v>97.103448279999995</v>
      </c>
      <c r="AR223">
        <v>15.448275860000001</v>
      </c>
      <c r="AS223">
        <v>36.19652713</v>
      </c>
      <c r="AT223">
        <v>106.5</v>
      </c>
      <c r="AU223">
        <v>113</v>
      </c>
      <c r="AV223">
        <v>45</v>
      </c>
      <c r="AW223">
        <v>81.960844750000007</v>
      </c>
      <c r="AX223">
        <v>1</v>
      </c>
      <c r="AY223">
        <v>0</v>
      </c>
      <c r="AZ223">
        <v>1</v>
      </c>
      <c r="BA223">
        <v>0</v>
      </c>
      <c r="BB223">
        <v>1</v>
      </c>
      <c r="BC223">
        <v>1</v>
      </c>
      <c r="BD223">
        <v>582.23249999999996</v>
      </c>
      <c r="BE223">
        <v>1369825</v>
      </c>
      <c r="BF223">
        <v>61.958333330000002</v>
      </c>
      <c r="BG223">
        <v>28</v>
      </c>
      <c r="BH223">
        <v>0</v>
      </c>
      <c r="BI223">
        <v>61.958333330000002</v>
      </c>
      <c r="BJ223">
        <v>1</v>
      </c>
      <c r="BK223">
        <v>61.958333330000002</v>
      </c>
      <c r="BL223">
        <v>1</v>
      </c>
      <c r="BM223">
        <v>12</v>
      </c>
      <c r="BN223">
        <v>23</v>
      </c>
      <c r="BO223">
        <v>2</v>
      </c>
      <c r="BP223">
        <v>9.6999999999999993</v>
      </c>
      <c r="BQ223">
        <v>222</v>
      </c>
      <c r="BR223">
        <v>5</v>
      </c>
      <c r="BS223">
        <v>131</v>
      </c>
      <c r="BT223">
        <v>0</v>
      </c>
    </row>
    <row r="224" spans="1:72" x14ac:dyDescent="0.15">
      <c r="A224">
        <f t="shared" si="3"/>
        <v>223</v>
      </c>
      <c r="B224" t="s">
        <v>82</v>
      </c>
      <c r="C224">
        <v>2011109</v>
      </c>
      <c r="D224">
        <v>2011182</v>
      </c>
      <c r="E224">
        <v>3.0564</v>
      </c>
      <c r="F224" t="s">
        <v>72</v>
      </c>
      <c r="G224" t="s">
        <v>73</v>
      </c>
      <c r="H224" t="s">
        <v>74</v>
      </c>
      <c r="I224" t="s">
        <v>140</v>
      </c>
      <c r="J224" s="1">
        <v>105711.57152777778</v>
      </c>
      <c r="K224" s="1">
        <v>105711.90277777778</v>
      </c>
      <c r="L224" t="s">
        <v>255</v>
      </c>
      <c r="M224">
        <v>0</v>
      </c>
      <c r="N224" s="1">
        <v>21916</v>
      </c>
      <c r="O224">
        <v>0</v>
      </c>
      <c r="P224">
        <v>2011101</v>
      </c>
      <c r="Q224">
        <v>2011746</v>
      </c>
      <c r="R224">
        <v>13054</v>
      </c>
      <c r="S224" t="s">
        <v>80</v>
      </c>
      <c r="T224">
        <v>1371608</v>
      </c>
      <c r="U224">
        <v>2018904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1</v>
      </c>
      <c r="AB224">
        <v>68.2</v>
      </c>
      <c r="AC224" t="s">
        <v>72</v>
      </c>
      <c r="AD224">
        <v>42</v>
      </c>
      <c r="AE224">
        <v>4</v>
      </c>
      <c r="AF224">
        <v>15</v>
      </c>
      <c r="AG224">
        <v>15</v>
      </c>
      <c r="AH224">
        <v>37</v>
      </c>
      <c r="AI224">
        <v>3</v>
      </c>
      <c r="AJ224">
        <v>0.9</v>
      </c>
      <c r="AK224">
        <v>12.6</v>
      </c>
      <c r="AL224">
        <v>29</v>
      </c>
      <c r="AM224">
        <v>14.3</v>
      </c>
      <c r="AN224" t="s">
        <v>72</v>
      </c>
      <c r="AO224">
        <v>97.733303829999997</v>
      </c>
      <c r="AP224">
        <v>65.03846154</v>
      </c>
      <c r="AQ224">
        <v>98.846153849999993</v>
      </c>
      <c r="AR224">
        <v>17.30769231</v>
      </c>
      <c r="AS224">
        <v>37.259258690000003</v>
      </c>
      <c r="AT224">
        <v>176.3846154</v>
      </c>
      <c r="AU224">
        <v>164</v>
      </c>
      <c r="AV224">
        <v>80</v>
      </c>
      <c r="AW224">
        <v>73.002397259999995</v>
      </c>
      <c r="AX224">
        <v>1</v>
      </c>
      <c r="AY224">
        <v>0</v>
      </c>
      <c r="AZ224">
        <v>1</v>
      </c>
      <c r="BA224">
        <v>0</v>
      </c>
      <c r="BB224">
        <v>1</v>
      </c>
      <c r="BC224">
        <v>0</v>
      </c>
      <c r="BD224">
        <v>894.78399999999999</v>
      </c>
      <c r="BE224">
        <v>2101109</v>
      </c>
      <c r="BF224">
        <v>324.79166670000001</v>
      </c>
      <c r="BG224">
        <v>28</v>
      </c>
      <c r="BH224">
        <v>0</v>
      </c>
      <c r="BI224">
        <v>90</v>
      </c>
      <c r="BJ224">
        <v>0</v>
      </c>
      <c r="BK224">
        <v>324.79166670000001</v>
      </c>
      <c r="BL224">
        <v>1</v>
      </c>
      <c r="BM224">
        <v>11</v>
      </c>
      <c r="BN224">
        <v>26</v>
      </c>
      <c r="BO224">
        <v>0.9</v>
      </c>
      <c r="BP224">
        <v>11.1</v>
      </c>
      <c r="BQ224">
        <v>269</v>
      </c>
      <c r="BR224">
        <v>3.7</v>
      </c>
      <c r="BS224">
        <v>148</v>
      </c>
      <c r="BT224">
        <v>0</v>
      </c>
    </row>
    <row r="225" spans="1:72" x14ac:dyDescent="0.15">
      <c r="A225">
        <f t="shared" si="3"/>
        <v>224</v>
      </c>
      <c r="B225" t="s">
        <v>82</v>
      </c>
      <c r="C225">
        <v>1614629</v>
      </c>
      <c r="D225">
        <v>1614841</v>
      </c>
      <c r="E225">
        <v>8.8508999999999993</v>
      </c>
      <c r="F225" t="s">
        <v>72</v>
      </c>
      <c r="G225" t="s">
        <v>73</v>
      </c>
      <c r="H225" t="s">
        <v>74</v>
      </c>
      <c r="I225" t="s">
        <v>75</v>
      </c>
      <c r="J225" s="1">
        <v>89191.821527777778</v>
      </c>
      <c r="K225" s="1">
        <v>89191.976388888885</v>
      </c>
      <c r="L225" t="s">
        <v>256</v>
      </c>
      <c r="M225">
        <v>0</v>
      </c>
      <c r="N225" s="1">
        <v>21916</v>
      </c>
      <c r="O225">
        <v>0</v>
      </c>
      <c r="P225">
        <v>1614621</v>
      </c>
      <c r="Q225">
        <v>1614929</v>
      </c>
      <c r="R225">
        <v>13088</v>
      </c>
      <c r="S225" t="s">
        <v>80</v>
      </c>
      <c r="T225">
        <v>1320680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125</v>
      </c>
      <c r="AC225" t="s">
        <v>72</v>
      </c>
      <c r="AD225">
        <v>41</v>
      </c>
      <c r="AE225">
        <v>2</v>
      </c>
      <c r="AF225">
        <v>12</v>
      </c>
      <c r="AG225">
        <v>12</v>
      </c>
      <c r="AH225">
        <v>24</v>
      </c>
      <c r="AI225">
        <v>3</v>
      </c>
      <c r="AJ225">
        <v>0.7</v>
      </c>
      <c r="AK225">
        <v>14.8</v>
      </c>
      <c r="AL225">
        <v>10</v>
      </c>
      <c r="AM225">
        <v>8.8000000000000007</v>
      </c>
      <c r="AN225" t="s">
        <v>72</v>
      </c>
      <c r="AO225">
        <v>69.347821440000004</v>
      </c>
      <c r="AP225">
        <v>89.041666669999998</v>
      </c>
      <c r="AQ225">
        <v>96.416666669999998</v>
      </c>
      <c r="AR225">
        <v>24.666666670000001</v>
      </c>
      <c r="AS225">
        <v>37.638888889999997</v>
      </c>
      <c r="AT225">
        <v>110.58333330000001</v>
      </c>
      <c r="AU225">
        <v>263</v>
      </c>
      <c r="AV225">
        <v>263</v>
      </c>
      <c r="AW225">
        <v>33.55582192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0</v>
      </c>
      <c r="BD225">
        <v>8646.125</v>
      </c>
      <c r="BE225">
        <v>1704629</v>
      </c>
      <c r="BF225">
        <v>3750</v>
      </c>
      <c r="BG225">
        <v>28</v>
      </c>
      <c r="BH225">
        <v>0</v>
      </c>
      <c r="BI225">
        <v>90</v>
      </c>
      <c r="BJ225">
        <v>0</v>
      </c>
      <c r="BK225">
        <v>365</v>
      </c>
      <c r="BL225">
        <v>0</v>
      </c>
      <c r="BM225">
        <v>15</v>
      </c>
      <c r="BN225">
        <v>20</v>
      </c>
      <c r="BO225">
        <v>0.7</v>
      </c>
      <c r="BP225">
        <v>13.5</v>
      </c>
      <c r="BQ225">
        <v>192</v>
      </c>
      <c r="BR225">
        <v>4</v>
      </c>
      <c r="BS225">
        <v>142</v>
      </c>
      <c r="BT225">
        <v>1</v>
      </c>
    </row>
    <row r="226" spans="1:72" x14ac:dyDescent="0.15">
      <c r="A226">
        <f t="shared" si="3"/>
        <v>225</v>
      </c>
      <c r="B226" t="s">
        <v>117</v>
      </c>
      <c r="C226">
        <v>1289923</v>
      </c>
      <c r="D226">
        <v>1290074</v>
      </c>
      <c r="E226">
        <v>6.2953000000000001</v>
      </c>
      <c r="F226" t="s">
        <v>72</v>
      </c>
      <c r="G226" t="s">
        <v>73</v>
      </c>
      <c r="H226" t="s">
        <v>74</v>
      </c>
      <c r="I226" t="s">
        <v>75</v>
      </c>
      <c r="J226" s="1">
        <v>75662.318750000006</v>
      </c>
      <c r="K226" s="1">
        <v>75662.508333333331</v>
      </c>
      <c r="L226" t="s">
        <v>185</v>
      </c>
      <c r="M226">
        <v>0</v>
      </c>
      <c r="N226" s="1">
        <v>21916</v>
      </c>
      <c r="O226">
        <v>0</v>
      </c>
      <c r="P226">
        <v>1289915</v>
      </c>
      <c r="Q226">
        <v>1290257</v>
      </c>
      <c r="R226">
        <v>12551</v>
      </c>
      <c r="S226" t="s">
        <v>80</v>
      </c>
      <c r="T226">
        <v>554648</v>
      </c>
      <c r="U226">
        <v>1294848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66.599999999999994</v>
      </c>
      <c r="AC226">
        <v>162.56</v>
      </c>
      <c r="AD226">
        <v>28</v>
      </c>
      <c r="AE226">
        <v>4</v>
      </c>
      <c r="AF226">
        <v>22</v>
      </c>
      <c r="AG226">
        <v>22</v>
      </c>
      <c r="AH226">
        <v>37</v>
      </c>
      <c r="AI226">
        <v>2</v>
      </c>
      <c r="AJ226">
        <v>0.7</v>
      </c>
      <c r="AK226">
        <v>13.2</v>
      </c>
      <c r="AL226">
        <v>15</v>
      </c>
      <c r="AM226">
        <v>4.9000000000000004</v>
      </c>
      <c r="AN226" t="s">
        <v>72</v>
      </c>
      <c r="AO226">
        <v>107.1707317</v>
      </c>
      <c r="AP226">
        <v>95.029411760000002</v>
      </c>
      <c r="AQ226">
        <v>100</v>
      </c>
      <c r="AR226">
        <v>15.175000000000001</v>
      </c>
      <c r="AS226">
        <v>37.339506739999997</v>
      </c>
      <c r="AT226">
        <v>127.6</v>
      </c>
      <c r="AU226">
        <v>141</v>
      </c>
      <c r="AV226">
        <v>135</v>
      </c>
      <c r="AW226">
        <v>83.935502279999994</v>
      </c>
      <c r="AX226">
        <v>1</v>
      </c>
      <c r="AY226">
        <v>0</v>
      </c>
      <c r="AZ226">
        <v>0</v>
      </c>
      <c r="BA226">
        <v>1</v>
      </c>
      <c r="BB226">
        <v>1</v>
      </c>
      <c r="BC226">
        <v>0</v>
      </c>
      <c r="BD226">
        <v>1267.731</v>
      </c>
      <c r="BE226">
        <v>1379923</v>
      </c>
      <c r="BF226">
        <v>205.20833329999999</v>
      </c>
      <c r="BG226">
        <v>28</v>
      </c>
      <c r="BH226">
        <v>0</v>
      </c>
      <c r="BI226">
        <v>90</v>
      </c>
      <c r="BJ226">
        <v>0</v>
      </c>
      <c r="BK226">
        <v>205.20833329999999</v>
      </c>
      <c r="BL226">
        <v>1</v>
      </c>
      <c r="BM226">
        <v>13</v>
      </c>
      <c r="BN226">
        <v>23</v>
      </c>
      <c r="BO226">
        <v>0.7</v>
      </c>
      <c r="BP226">
        <v>10</v>
      </c>
      <c r="BQ226">
        <v>83</v>
      </c>
      <c r="BR226">
        <v>2.8</v>
      </c>
      <c r="BS226">
        <v>142</v>
      </c>
      <c r="BT226">
        <v>1</v>
      </c>
    </row>
    <row r="227" spans="1:72" x14ac:dyDescent="0.15">
      <c r="A227">
        <f t="shared" si="3"/>
        <v>226</v>
      </c>
      <c r="B227" t="s">
        <v>82</v>
      </c>
      <c r="C227">
        <v>1815867</v>
      </c>
      <c r="D227">
        <v>1815916</v>
      </c>
      <c r="E227">
        <v>2.056</v>
      </c>
      <c r="F227" s="1">
        <v>97580.97083333334</v>
      </c>
      <c r="G227" t="s">
        <v>73</v>
      </c>
      <c r="H227" t="s">
        <v>74</v>
      </c>
      <c r="I227" t="s">
        <v>75</v>
      </c>
      <c r="J227" s="1">
        <v>97574.865277777775</v>
      </c>
      <c r="K227" s="1">
        <v>97575.119444444441</v>
      </c>
      <c r="L227" t="s">
        <v>257</v>
      </c>
      <c r="M227">
        <v>1</v>
      </c>
      <c r="N227" s="1">
        <v>97580.97083333334</v>
      </c>
      <c r="O227">
        <v>1815959</v>
      </c>
      <c r="P227">
        <v>1815818</v>
      </c>
      <c r="Q227">
        <v>1815959</v>
      </c>
      <c r="R227">
        <v>12563</v>
      </c>
      <c r="S227" t="s">
        <v>77</v>
      </c>
      <c r="T227">
        <v>1101416</v>
      </c>
      <c r="U227">
        <v>1815936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75</v>
      </c>
      <c r="AC227" t="s">
        <v>72</v>
      </c>
      <c r="AD227">
        <v>71</v>
      </c>
      <c r="AE227">
        <v>9</v>
      </c>
      <c r="AF227">
        <v>20</v>
      </c>
      <c r="AG227">
        <v>20</v>
      </c>
      <c r="AH227">
        <v>54</v>
      </c>
      <c r="AI227">
        <v>6</v>
      </c>
      <c r="AJ227">
        <v>2.6</v>
      </c>
      <c r="AK227">
        <v>10.9</v>
      </c>
      <c r="AL227">
        <v>64</v>
      </c>
      <c r="AM227">
        <v>18.7</v>
      </c>
      <c r="AN227" t="s">
        <v>72</v>
      </c>
      <c r="AO227">
        <v>64.956521240000001</v>
      </c>
      <c r="AP227">
        <v>77.333333330000002</v>
      </c>
      <c r="AQ227">
        <v>97.916666669999998</v>
      </c>
      <c r="AR227">
        <v>15.83333333</v>
      </c>
      <c r="AS227">
        <v>37.509260529999999</v>
      </c>
      <c r="AT227">
        <v>147</v>
      </c>
      <c r="AU227">
        <v>112</v>
      </c>
      <c r="AV227">
        <v>311</v>
      </c>
      <c r="AW227">
        <v>81.558333329999996</v>
      </c>
      <c r="AX227">
        <v>1</v>
      </c>
      <c r="AY227">
        <v>0</v>
      </c>
      <c r="AZ227">
        <v>1</v>
      </c>
      <c r="BA227">
        <v>0</v>
      </c>
      <c r="BB227">
        <v>1</v>
      </c>
      <c r="BC227">
        <v>1</v>
      </c>
      <c r="BD227">
        <v>2612.4</v>
      </c>
      <c r="BE227">
        <v>1905867</v>
      </c>
      <c r="BF227">
        <v>2.875</v>
      </c>
      <c r="BG227">
        <v>2.875</v>
      </c>
      <c r="BH227">
        <v>1</v>
      </c>
      <c r="BI227">
        <v>2.875</v>
      </c>
      <c r="BJ227">
        <v>1</v>
      </c>
      <c r="BK227">
        <v>2.875</v>
      </c>
      <c r="BL227">
        <v>1</v>
      </c>
      <c r="BM227">
        <v>18</v>
      </c>
      <c r="BN227">
        <v>23</v>
      </c>
      <c r="BO227">
        <v>2.6</v>
      </c>
      <c r="BP227">
        <v>10.9</v>
      </c>
      <c r="BQ227">
        <v>355</v>
      </c>
      <c r="BR227">
        <v>5.0999999999999996</v>
      </c>
      <c r="BS227">
        <v>145</v>
      </c>
      <c r="BT227">
        <v>1</v>
      </c>
    </row>
    <row r="228" spans="1:72" x14ac:dyDescent="0.15">
      <c r="A228">
        <f t="shared" si="3"/>
        <v>227</v>
      </c>
      <c r="B228" t="s">
        <v>71</v>
      </c>
      <c r="C228">
        <v>1884799</v>
      </c>
      <c r="D228">
        <v>1884839</v>
      </c>
      <c r="E228">
        <v>1.6526000000000001</v>
      </c>
      <c r="F228" t="s">
        <v>72</v>
      </c>
      <c r="G228" t="s">
        <v>73</v>
      </c>
      <c r="H228" t="s">
        <v>74</v>
      </c>
      <c r="I228" t="s">
        <v>75</v>
      </c>
      <c r="J228" s="1">
        <v>100448.78680555556</v>
      </c>
      <c r="K228" s="1">
        <v>100449.00416666667</v>
      </c>
      <c r="L228" t="s">
        <v>147</v>
      </c>
      <c r="M228">
        <v>0</v>
      </c>
      <c r="N228" s="1">
        <v>21916</v>
      </c>
      <c r="O228">
        <v>0</v>
      </c>
      <c r="P228">
        <v>1884791</v>
      </c>
      <c r="Q228">
        <v>1884900</v>
      </c>
      <c r="R228">
        <v>10497</v>
      </c>
      <c r="S228" t="s">
        <v>77</v>
      </c>
      <c r="T228">
        <v>1165616</v>
      </c>
      <c r="U228">
        <v>1953552</v>
      </c>
      <c r="V228">
        <v>1</v>
      </c>
      <c r="W228">
        <v>0</v>
      </c>
      <c r="X228">
        <v>1</v>
      </c>
      <c r="Y228">
        <v>1</v>
      </c>
      <c r="Z228">
        <v>0</v>
      </c>
      <c r="AA228">
        <v>0</v>
      </c>
      <c r="AB228">
        <v>102</v>
      </c>
      <c r="AC228">
        <v>187.96</v>
      </c>
      <c r="AD228">
        <v>50</v>
      </c>
      <c r="AE228">
        <v>4</v>
      </c>
      <c r="AF228">
        <v>21</v>
      </c>
      <c r="AG228">
        <v>21</v>
      </c>
      <c r="AH228">
        <v>46</v>
      </c>
      <c r="AI228">
        <v>4</v>
      </c>
      <c r="AJ228">
        <v>3.7</v>
      </c>
      <c r="AK228">
        <v>14.7</v>
      </c>
      <c r="AL228">
        <v>49</v>
      </c>
      <c r="AM228">
        <v>10.199999999999999</v>
      </c>
      <c r="AN228" t="s">
        <v>72</v>
      </c>
      <c r="AO228">
        <v>72.638887409999995</v>
      </c>
      <c r="AP228">
        <v>87.25</v>
      </c>
      <c r="AQ228">
        <v>96.703703700000005</v>
      </c>
      <c r="AR228">
        <v>19.925925929999998</v>
      </c>
      <c r="AS228">
        <v>37.712963250000001</v>
      </c>
      <c r="AT228">
        <v>112.33333330000001</v>
      </c>
      <c r="AU228">
        <v>159</v>
      </c>
      <c r="AV228">
        <v>135</v>
      </c>
      <c r="AW228">
        <v>82.098515980000002</v>
      </c>
      <c r="AX228">
        <v>1</v>
      </c>
      <c r="AY228">
        <v>0</v>
      </c>
      <c r="AZ228">
        <v>1</v>
      </c>
      <c r="BA228">
        <v>1</v>
      </c>
      <c r="BB228">
        <v>1</v>
      </c>
      <c r="BC228">
        <v>1</v>
      </c>
      <c r="BD228">
        <v>2189.4299999999998</v>
      </c>
      <c r="BE228">
        <v>1974799</v>
      </c>
      <c r="BF228">
        <v>2864.708333</v>
      </c>
      <c r="BG228">
        <v>28</v>
      </c>
      <c r="BH228">
        <v>0</v>
      </c>
      <c r="BI228">
        <v>90</v>
      </c>
      <c r="BJ228">
        <v>0</v>
      </c>
      <c r="BK228">
        <v>365</v>
      </c>
      <c r="BL228">
        <v>0</v>
      </c>
      <c r="BM228">
        <v>15</v>
      </c>
      <c r="BN228">
        <v>21</v>
      </c>
      <c r="BO228">
        <v>3.7</v>
      </c>
      <c r="BP228">
        <v>13.6</v>
      </c>
      <c r="BQ228">
        <v>197</v>
      </c>
      <c r="BR228">
        <v>4.5999999999999996</v>
      </c>
      <c r="BS228">
        <v>139</v>
      </c>
      <c r="BT228">
        <v>1</v>
      </c>
    </row>
    <row r="229" spans="1:72" x14ac:dyDescent="0.15">
      <c r="A229">
        <f t="shared" si="3"/>
        <v>228</v>
      </c>
      <c r="B229" t="s">
        <v>112</v>
      </c>
      <c r="C229">
        <v>1616187.216</v>
      </c>
      <c r="D229">
        <v>1616480.7549999999</v>
      </c>
      <c r="E229">
        <v>12.2308</v>
      </c>
      <c r="F229" t="s">
        <v>72</v>
      </c>
      <c r="G229" t="s">
        <v>73</v>
      </c>
      <c r="H229" t="s">
        <v>74</v>
      </c>
      <c r="I229" t="s">
        <v>75</v>
      </c>
      <c r="J229" s="1">
        <v>89256.745833333334</v>
      </c>
      <c r="K229" s="1">
        <v>89256.92569444445</v>
      </c>
      <c r="L229" t="s">
        <v>185</v>
      </c>
      <c r="M229">
        <v>0</v>
      </c>
      <c r="N229" s="1">
        <v>21916</v>
      </c>
      <c r="O229">
        <v>0</v>
      </c>
      <c r="P229">
        <v>1616179.183</v>
      </c>
      <c r="Q229">
        <v>1616514</v>
      </c>
      <c r="R229">
        <v>10503</v>
      </c>
      <c r="S229" t="s">
        <v>80</v>
      </c>
      <c r="T229">
        <v>-1013584</v>
      </c>
      <c r="U229">
        <v>1646568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46</v>
      </c>
      <c r="AC229" t="s">
        <v>72</v>
      </c>
      <c r="AD229">
        <v>50</v>
      </c>
      <c r="AE229">
        <v>6</v>
      </c>
      <c r="AF229">
        <v>21</v>
      </c>
      <c r="AG229">
        <v>21</v>
      </c>
      <c r="AH229">
        <v>44</v>
      </c>
      <c r="AI229">
        <v>5</v>
      </c>
      <c r="AJ229">
        <v>1</v>
      </c>
      <c r="AK229">
        <v>10.6</v>
      </c>
      <c r="AL229">
        <v>19</v>
      </c>
      <c r="AM229">
        <v>11.9</v>
      </c>
      <c r="AN229" t="s">
        <v>72</v>
      </c>
      <c r="AO229">
        <v>74.014509619999998</v>
      </c>
      <c r="AP229">
        <v>112.43478260000001</v>
      </c>
      <c r="AQ229">
        <v>99.48</v>
      </c>
      <c r="AR229">
        <v>16.8</v>
      </c>
      <c r="AS229">
        <v>36.674603050000002</v>
      </c>
      <c r="AT229">
        <v>123.2</v>
      </c>
      <c r="AU229">
        <v>139</v>
      </c>
      <c r="AV229">
        <v>117</v>
      </c>
      <c r="AW229">
        <v>91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0</v>
      </c>
      <c r="BD229">
        <v>748.09799999999996</v>
      </c>
      <c r="BE229">
        <v>1706187.216</v>
      </c>
      <c r="BF229">
        <v>1265.8660070000001</v>
      </c>
      <c r="BG229">
        <v>28</v>
      </c>
      <c r="BH229">
        <v>0</v>
      </c>
      <c r="BI229">
        <v>90</v>
      </c>
      <c r="BJ229">
        <v>0</v>
      </c>
      <c r="BK229">
        <v>365</v>
      </c>
      <c r="BL229">
        <v>0</v>
      </c>
      <c r="BM229">
        <v>16</v>
      </c>
      <c r="BN229">
        <v>21</v>
      </c>
      <c r="BO229">
        <v>1</v>
      </c>
      <c r="BP229">
        <v>9.8000000000000007</v>
      </c>
      <c r="BQ229">
        <v>120</v>
      </c>
      <c r="BR229">
        <v>3.1</v>
      </c>
      <c r="BS229">
        <v>142</v>
      </c>
      <c r="BT229">
        <v>0</v>
      </c>
    </row>
    <row r="230" spans="1:72" x14ac:dyDescent="0.15">
      <c r="A230">
        <f t="shared" si="3"/>
        <v>229</v>
      </c>
      <c r="B230" t="s">
        <v>117</v>
      </c>
      <c r="C230">
        <v>2091105</v>
      </c>
      <c r="D230">
        <v>2091382</v>
      </c>
      <c r="E230">
        <v>11.532299999999999</v>
      </c>
      <c r="F230" t="s">
        <v>72</v>
      </c>
      <c r="G230" t="s">
        <v>73</v>
      </c>
      <c r="H230" t="s">
        <v>74</v>
      </c>
      <c r="I230" t="s">
        <v>75</v>
      </c>
      <c r="J230" s="1">
        <v>109044.93263888889</v>
      </c>
      <c r="K230" s="1">
        <v>109044.97916666667</v>
      </c>
      <c r="L230" t="s">
        <v>172</v>
      </c>
      <c r="M230">
        <v>0</v>
      </c>
      <c r="N230" s="1">
        <v>21916</v>
      </c>
      <c r="O230">
        <v>0</v>
      </c>
      <c r="P230">
        <v>2091097</v>
      </c>
      <c r="Q230">
        <v>2091497</v>
      </c>
      <c r="R230">
        <v>10516</v>
      </c>
      <c r="S230" t="s">
        <v>80</v>
      </c>
      <c r="T230">
        <v>1361864</v>
      </c>
      <c r="U230">
        <v>2124384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50</v>
      </c>
      <c r="AC230">
        <v>149.86000000000001</v>
      </c>
      <c r="AD230">
        <v>40</v>
      </c>
      <c r="AE230">
        <v>4</v>
      </c>
      <c r="AF230">
        <v>23</v>
      </c>
      <c r="AG230">
        <v>23</v>
      </c>
      <c r="AH230">
        <v>45</v>
      </c>
      <c r="AI230">
        <v>6</v>
      </c>
      <c r="AJ230">
        <v>0.8</v>
      </c>
      <c r="AK230">
        <v>11.7</v>
      </c>
      <c r="AL230">
        <v>21</v>
      </c>
      <c r="AM230">
        <v>5.9</v>
      </c>
      <c r="AN230">
        <v>3.6</v>
      </c>
      <c r="AO230">
        <v>79.459999999999994</v>
      </c>
      <c r="AP230">
        <v>76.645833330000002</v>
      </c>
      <c r="AQ230">
        <v>94.567567569999994</v>
      </c>
      <c r="AR230">
        <v>13.67924528</v>
      </c>
      <c r="AS230">
        <v>36.784259280000001</v>
      </c>
      <c r="AT230">
        <v>120.0625</v>
      </c>
      <c r="AU230">
        <v>157</v>
      </c>
      <c r="AV230">
        <v>40</v>
      </c>
      <c r="AW230">
        <v>83.246689500000002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314</v>
      </c>
      <c r="BE230">
        <v>2181105</v>
      </c>
      <c r="BF230">
        <v>1386.625</v>
      </c>
      <c r="BG230">
        <v>28</v>
      </c>
      <c r="BH230">
        <v>0</v>
      </c>
      <c r="BI230">
        <v>90</v>
      </c>
      <c r="BJ230">
        <v>0</v>
      </c>
      <c r="BK230">
        <v>365</v>
      </c>
      <c r="BL230">
        <v>0</v>
      </c>
      <c r="BM230">
        <v>15</v>
      </c>
      <c r="BN230">
        <v>19</v>
      </c>
      <c r="BO230">
        <v>0.9</v>
      </c>
      <c r="BP230">
        <v>9.9</v>
      </c>
      <c r="BQ230">
        <v>170</v>
      </c>
      <c r="BR230">
        <v>3.6</v>
      </c>
      <c r="BS230">
        <v>134</v>
      </c>
      <c r="BT230">
        <v>0</v>
      </c>
    </row>
    <row r="231" spans="1:72" x14ac:dyDescent="0.15">
      <c r="A231">
        <f t="shared" si="3"/>
        <v>230</v>
      </c>
      <c r="B231" t="s">
        <v>117</v>
      </c>
      <c r="C231">
        <v>1643973</v>
      </c>
      <c r="D231">
        <v>1644190</v>
      </c>
      <c r="E231">
        <v>9.0259</v>
      </c>
      <c r="F231" t="s">
        <v>72</v>
      </c>
      <c r="G231" t="s">
        <v>73</v>
      </c>
      <c r="H231" t="s">
        <v>78</v>
      </c>
      <c r="I231" t="s">
        <v>75</v>
      </c>
      <c r="J231" t="s">
        <v>72</v>
      </c>
      <c r="K231" t="s">
        <v>72</v>
      </c>
      <c r="L231" t="s">
        <v>258</v>
      </c>
      <c r="M231">
        <v>0</v>
      </c>
      <c r="N231" s="1">
        <v>21916</v>
      </c>
      <c r="O231">
        <v>0</v>
      </c>
      <c r="P231">
        <v>1643891</v>
      </c>
      <c r="Q231">
        <v>1644302</v>
      </c>
      <c r="R231">
        <v>10528</v>
      </c>
      <c r="S231" t="s">
        <v>77</v>
      </c>
      <c r="T231">
        <v>1038488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1</v>
      </c>
      <c r="AB231">
        <v>81.3</v>
      </c>
      <c r="AC231">
        <v>165.1</v>
      </c>
      <c r="AD231">
        <v>73</v>
      </c>
      <c r="AE231">
        <v>6</v>
      </c>
      <c r="AF231">
        <v>27</v>
      </c>
      <c r="AG231">
        <v>27</v>
      </c>
      <c r="AH231">
        <v>55</v>
      </c>
      <c r="AI231">
        <v>7</v>
      </c>
      <c r="AJ231">
        <v>1.3</v>
      </c>
      <c r="AK231">
        <v>15.2</v>
      </c>
      <c r="AL231">
        <v>24</v>
      </c>
      <c r="AM231">
        <v>27.9</v>
      </c>
      <c r="AN231">
        <v>2.2000000000000002</v>
      </c>
      <c r="AO231">
        <v>73.414285710000001</v>
      </c>
      <c r="AP231">
        <v>90.92982456</v>
      </c>
      <c r="AQ231">
        <v>99.945454549999994</v>
      </c>
      <c r="AR231">
        <v>13.451612900000001</v>
      </c>
      <c r="AS231">
        <v>36.423999600000002</v>
      </c>
      <c r="AT231">
        <v>184.6153846</v>
      </c>
      <c r="AU231">
        <v>191</v>
      </c>
      <c r="AV231">
        <v>117</v>
      </c>
      <c r="AW231">
        <v>69.119292239999993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1816.8110999999999</v>
      </c>
      <c r="BE231">
        <v>1733973</v>
      </c>
      <c r="BF231">
        <v>3750</v>
      </c>
      <c r="BG231">
        <v>28</v>
      </c>
      <c r="BH231">
        <v>0</v>
      </c>
      <c r="BI231">
        <v>90</v>
      </c>
      <c r="BJ231">
        <v>0</v>
      </c>
      <c r="BK231">
        <v>365</v>
      </c>
      <c r="BL231">
        <v>0</v>
      </c>
      <c r="BM231" t="s">
        <v>72</v>
      </c>
      <c r="BN231">
        <v>17</v>
      </c>
      <c r="BO231">
        <v>1.3</v>
      </c>
      <c r="BP231">
        <v>9.6999999999999993</v>
      </c>
      <c r="BQ231">
        <v>116</v>
      </c>
      <c r="BR231">
        <v>2.9</v>
      </c>
      <c r="BS231">
        <v>138</v>
      </c>
      <c r="BT231">
        <v>1</v>
      </c>
    </row>
    <row r="232" spans="1:72" x14ac:dyDescent="0.15">
      <c r="A232">
        <f t="shared" si="3"/>
        <v>231</v>
      </c>
      <c r="B232" t="s">
        <v>71</v>
      </c>
      <c r="C232">
        <v>1593432</v>
      </c>
      <c r="D232">
        <v>1593478</v>
      </c>
      <c r="E232">
        <v>1.8951</v>
      </c>
      <c r="F232" t="s">
        <v>72</v>
      </c>
      <c r="G232" t="s">
        <v>87</v>
      </c>
      <c r="H232" t="s">
        <v>119</v>
      </c>
      <c r="I232" t="s">
        <v>75</v>
      </c>
      <c r="J232" s="1">
        <v>88305.475694444438</v>
      </c>
      <c r="K232" s="1">
        <v>88305.89444444445</v>
      </c>
      <c r="L232" t="s">
        <v>259</v>
      </c>
      <c r="M232">
        <v>0</v>
      </c>
      <c r="N232" s="1">
        <v>21916</v>
      </c>
      <c r="O232">
        <v>0</v>
      </c>
      <c r="P232">
        <v>1593356</v>
      </c>
      <c r="Q232">
        <v>1593596</v>
      </c>
      <c r="R232">
        <v>10545</v>
      </c>
      <c r="S232" t="s">
        <v>80</v>
      </c>
      <c r="T232">
        <v>1164992</v>
      </c>
      <c r="U232">
        <v>1599696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49.6</v>
      </c>
      <c r="AC232">
        <v>152.4</v>
      </c>
      <c r="AD232">
        <v>66</v>
      </c>
      <c r="AE232">
        <v>5</v>
      </c>
      <c r="AF232">
        <v>12</v>
      </c>
      <c r="AG232">
        <v>12</v>
      </c>
      <c r="AH232">
        <v>32</v>
      </c>
      <c r="AI232">
        <v>5</v>
      </c>
      <c r="AJ232">
        <v>2.9</v>
      </c>
      <c r="AK232">
        <v>13.6</v>
      </c>
      <c r="AL232">
        <v>25</v>
      </c>
      <c r="AM232">
        <v>9.6999999999999993</v>
      </c>
      <c r="AN232">
        <v>3.2</v>
      </c>
      <c r="AO232">
        <v>71.283947839999996</v>
      </c>
      <c r="AP232">
        <v>85.966666669999995</v>
      </c>
      <c r="AQ232">
        <v>97.862068969999996</v>
      </c>
      <c r="AR232">
        <v>21.074074070000002</v>
      </c>
      <c r="AS232">
        <v>38.465277350000001</v>
      </c>
      <c r="AT232">
        <v>121</v>
      </c>
      <c r="AU232">
        <v>91</v>
      </c>
      <c r="AV232">
        <v>104</v>
      </c>
      <c r="AW232">
        <v>48.908675799999997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469.4144</v>
      </c>
      <c r="BE232">
        <v>1683432</v>
      </c>
      <c r="BF232">
        <v>261</v>
      </c>
      <c r="BG232">
        <v>28</v>
      </c>
      <c r="BH232">
        <v>0</v>
      </c>
      <c r="BI232">
        <v>90</v>
      </c>
      <c r="BJ232">
        <v>0</v>
      </c>
      <c r="BK232">
        <v>261</v>
      </c>
      <c r="BL232">
        <v>1</v>
      </c>
      <c r="BM232">
        <v>15</v>
      </c>
      <c r="BN232">
        <v>18</v>
      </c>
      <c r="BO232">
        <v>3.1</v>
      </c>
      <c r="BP232">
        <v>7.5</v>
      </c>
      <c r="BQ232">
        <v>175</v>
      </c>
      <c r="BR232">
        <v>2.7</v>
      </c>
      <c r="BS232">
        <v>133</v>
      </c>
      <c r="BT232">
        <v>0</v>
      </c>
    </row>
    <row r="233" spans="1:72" x14ac:dyDescent="0.15">
      <c r="A233">
        <f t="shared" si="3"/>
        <v>232</v>
      </c>
      <c r="B233" t="s">
        <v>84</v>
      </c>
      <c r="C233">
        <v>1519597</v>
      </c>
      <c r="D233">
        <v>1519806</v>
      </c>
      <c r="E233">
        <v>8.7216000000000005</v>
      </c>
      <c r="F233" t="s">
        <v>72</v>
      </c>
      <c r="G233" t="s">
        <v>73</v>
      </c>
      <c r="H233" t="s">
        <v>74</v>
      </c>
      <c r="I233" t="s">
        <v>75</v>
      </c>
      <c r="J233" s="1">
        <v>85232.059027777781</v>
      </c>
      <c r="K233" s="1">
        <v>85232.256944444438</v>
      </c>
      <c r="L233" t="s">
        <v>186</v>
      </c>
      <c r="M233">
        <v>0</v>
      </c>
      <c r="N233" s="1">
        <v>21916</v>
      </c>
      <c r="O233">
        <v>0</v>
      </c>
      <c r="P233">
        <v>1519589</v>
      </c>
      <c r="Q233">
        <v>1519908</v>
      </c>
      <c r="R233">
        <v>12863</v>
      </c>
      <c r="S233" t="s">
        <v>80</v>
      </c>
      <c r="T233">
        <v>879032</v>
      </c>
      <c r="U233">
        <v>1519944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70</v>
      </c>
      <c r="AC233" t="s">
        <v>72</v>
      </c>
      <c r="AD233">
        <v>30</v>
      </c>
      <c r="AE233">
        <v>6</v>
      </c>
      <c r="AF233">
        <v>22</v>
      </c>
      <c r="AG233">
        <v>22</v>
      </c>
      <c r="AH233">
        <v>43</v>
      </c>
      <c r="AI233">
        <v>4</v>
      </c>
      <c r="AJ233">
        <v>0.7</v>
      </c>
      <c r="AK233">
        <v>14.9</v>
      </c>
      <c r="AL233">
        <v>23</v>
      </c>
      <c r="AM233">
        <v>15.2</v>
      </c>
      <c r="AN233">
        <v>3.6</v>
      </c>
      <c r="AO233">
        <v>98.16668919</v>
      </c>
      <c r="AP233">
        <v>80.040000000000006</v>
      </c>
      <c r="AQ233">
        <v>99.586206899999993</v>
      </c>
      <c r="AR233">
        <v>20.1875</v>
      </c>
      <c r="AS233">
        <v>37.388888989999998</v>
      </c>
      <c r="AT233">
        <v>147.125</v>
      </c>
      <c r="AU233">
        <v>196</v>
      </c>
      <c r="AV233">
        <v>111</v>
      </c>
      <c r="AW233">
        <v>73.12385845</v>
      </c>
      <c r="AX233">
        <v>1</v>
      </c>
      <c r="AY233">
        <v>0</v>
      </c>
      <c r="AZ233">
        <v>0</v>
      </c>
      <c r="BA233">
        <v>1</v>
      </c>
      <c r="BB233">
        <v>1</v>
      </c>
      <c r="BC233">
        <v>0</v>
      </c>
      <c r="BD233">
        <v>1522.92</v>
      </c>
      <c r="BE233">
        <v>1609597</v>
      </c>
      <c r="BF233">
        <v>14.45833333</v>
      </c>
      <c r="BG233">
        <v>14.45833333</v>
      </c>
      <c r="BH233">
        <v>1</v>
      </c>
      <c r="BI233">
        <v>14.45833333</v>
      </c>
      <c r="BJ233">
        <v>1</v>
      </c>
      <c r="BK233">
        <v>14.45833333</v>
      </c>
      <c r="BL233">
        <v>1</v>
      </c>
      <c r="BM233">
        <v>13</v>
      </c>
      <c r="BN233">
        <v>18</v>
      </c>
      <c r="BO233">
        <v>0.7</v>
      </c>
      <c r="BP233">
        <v>12.6</v>
      </c>
      <c r="BQ233">
        <v>241</v>
      </c>
      <c r="BR233">
        <v>3.6</v>
      </c>
      <c r="BS233">
        <v>142</v>
      </c>
      <c r="BT233">
        <v>1</v>
      </c>
    </row>
    <row r="234" spans="1:72" x14ac:dyDescent="0.15">
      <c r="A234">
        <f t="shared" si="3"/>
        <v>233</v>
      </c>
      <c r="B234" t="s">
        <v>71</v>
      </c>
      <c r="C234">
        <v>1485811</v>
      </c>
      <c r="D234">
        <v>1486032</v>
      </c>
      <c r="E234">
        <v>9.2150999999999996</v>
      </c>
      <c r="F234" t="s">
        <v>72</v>
      </c>
      <c r="G234" t="s">
        <v>73</v>
      </c>
      <c r="H234" t="s">
        <v>74</v>
      </c>
      <c r="I234" t="s">
        <v>89</v>
      </c>
      <c r="J234" s="1">
        <v>83823.864583333328</v>
      </c>
      <c r="K234" s="1">
        <v>83824.495138888888</v>
      </c>
      <c r="L234" t="s">
        <v>260</v>
      </c>
      <c r="M234">
        <v>0</v>
      </c>
      <c r="N234" s="1">
        <v>21916</v>
      </c>
      <c r="O234">
        <v>0</v>
      </c>
      <c r="P234">
        <v>1485803</v>
      </c>
      <c r="Q234">
        <v>1486096</v>
      </c>
      <c r="R234">
        <v>12883</v>
      </c>
      <c r="S234" t="s">
        <v>80</v>
      </c>
      <c r="T234">
        <v>953168</v>
      </c>
      <c r="U234">
        <v>1493568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0</v>
      </c>
      <c r="AB234">
        <v>53.2</v>
      </c>
      <c r="AC234">
        <v>165.1</v>
      </c>
      <c r="AD234">
        <v>32</v>
      </c>
      <c r="AE234">
        <v>2</v>
      </c>
      <c r="AF234">
        <v>16</v>
      </c>
      <c r="AG234">
        <v>16</v>
      </c>
      <c r="AH234">
        <v>35</v>
      </c>
      <c r="AI234">
        <v>4</v>
      </c>
      <c r="AJ234">
        <v>0.7</v>
      </c>
      <c r="AK234">
        <v>10.8</v>
      </c>
      <c r="AL234">
        <v>13</v>
      </c>
      <c r="AM234">
        <v>8.1999999999999993</v>
      </c>
      <c r="AN234">
        <v>3.1</v>
      </c>
      <c r="AO234">
        <v>86.913980789999997</v>
      </c>
      <c r="AP234">
        <v>91.5</v>
      </c>
      <c r="AQ234">
        <v>96</v>
      </c>
      <c r="AR234">
        <v>17.61538462</v>
      </c>
      <c r="AS234">
        <v>37.188889400000001</v>
      </c>
      <c r="AT234">
        <v>120.2222222</v>
      </c>
      <c r="AU234">
        <v>145</v>
      </c>
      <c r="AV234">
        <v>83</v>
      </c>
      <c r="AW234">
        <v>60.803995430000001</v>
      </c>
      <c r="AX234">
        <v>1</v>
      </c>
      <c r="AY234">
        <v>0</v>
      </c>
      <c r="AZ234">
        <v>0</v>
      </c>
      <c r="BA234">
        <v>1</v>
      </c>
      <c r="BB234">
        <v>1</v>
      </c>
      <c r="BC234">
        <v>0</v>
      </c>
      <c r="BD234">
        <v>640.26199999999994</v>
      </c>
      <c r="BE234">
        <v>1575811</v>
      </c>
      <c r="BF234">
        <v>323.20833329999999</v>
      </c>
      <c r="BG234">
        <v>28</v>
      </c>
      <c r="BH234">
        <v>0</v>
      </c>
      <c r="BI234">
        <v>90</v>
      </c>
      <c r="BJ234">
        <v>0</v>
      </c>
      <c r="BK234">
        <v>323.20833329999999</v>
      </c>
      <c r="BL234">
        <v>1</v>
      </c>
      <c r="BM234">
        <v>12</v>
      </c>
      <c r="BN234">
        <v>32</v>
      </c>
      <c r="BO234">
        <v>0.7</v>
      </c>
      <c r="BP234">
        <v>10.8</v>
      </c>
      <c r="BQ234">
        <v>201</v>
      </c>
      <c r="BR234">
        <v>3.1</v>
      </c>
      <c r="BS234">
        <v>136</v>
      </c>
      <c r="BT234">
        <v>0</v>
      </c>
    </row>
    <row r="235" spans="1:72" x14ac:dyDescent="0.15">
      <c r="A235">
        <f t="shared" si="3"/>
        <v>234</v>
      </c>
      <c r="B235" t="s">
        <v>71</v>
      </c>
      <c r="C235">
        <v>1524025</v>
      </c>
      <c r="D235">
        <v>1524100</v>
      </c>
      <c r="E235">
        <v>3.1454</v>
      </c>
      <c r="F235" s="1">
        <v>85419.662500000006</v>
      </c>
      <c r="G235" t="s">
        <v>73</v>
      </c>
      <c r="H235" t="s">
        <v>88</v>
      </c>
      <c r="I235" t="s">
        <v>75</v>
      </c>
      <c r="J235" t="s">
        <v>72</v>
      </c>
      <c r="K235" t="s">
        <v>72</v>
      </c>
      <c r="L235" t="s">
        <v>93</v>
      </c>
      <c r="M235">
        <v>1</v>
      </c>
      <c r="N235" s="1">
        <v>85419.662500000006</v>
      </c>
      <c r="O235">
        <v>1524088</v>
      </c>
      <c r="P235">
        <v>1524017</v>
      </c>
      <c r="Q235">
        <v>1524088</v>
      </c>
      <c r="R235">
        <v>12572</v>
      </c>
      <c r="S235" t="s">
        <v>80</v>
      </c>
      <c r="T235">
        <v>826880</v>
      </c>
      <c r="U235">
        <v>1524072</v>
      </c>
      <c r="V235">
        <v>1</v>
      </c>
      <c r="W235">
        <v>0</v>
      </c>
      <c r="X235">
        <v>1</v>
      </c>
      <c r="Y235">
        <v>0</v>
      </c>
      <c r="Z235">
        <v>0</v>
      </c>
      <c r="AA235">
        <v>1</v>
      </c>
      <c r="AB235">
        <v>65.5</v>
      </c>
      <c r="AC235">
        <v>170.18</v>
      </c>
      <c r="AD235">
        <v>63</v>
      </c>
      <c r="AE235">
        <v>9</v>
      </c>
      <c r="AF235">
        <v>21</v>
      </c>
      <c r="AG235">
        <v>21</v>
      </c>
      <c r="AH235">
        <v>50</v>
      </c>
      <c r="AI235">
        <v>4</v>
      </c>
      <c r="AJ235">
        <v>0.6</v>
      </c>
      <c r="AK235">
        <v>10.7</v>
      </c>
      <c r="AL235">
        <v>30</v>
      </c>
      <c r="AM235">
        <v>8.4</v>
      </c>
      <c r="AN235">
        <v>2.7</v>
      </c>
      <c r="AO235">
        <v>69.96875</v>
      </c>
      <c r="AP235">
        <v>94.310344830000005</v>
      </c>
      <c r="AQ235">
        <v>94.952380950000006</v>
      </c>
      <c r="AR235">
        <v>20.055555559999998</v>
      </c>
      <c r="AS235">
        <v>37.515872770000001</v>
      </c>
      <c r="AT235">
        <v>133.19999999999999</v>
      </c>
      <c r="AU235">
        <v>139</v>
      </c>
      <c r="AV235">
        <v>111</v>
      </c>
      <c r="AW235">
        <v>79.582762560000006</v>
      </c>
      <c r="AX235">
        <v>1</v>
      </c>
      <c r="AY235">
        <v>0</v>
      </c>
      <c r="AZ235">
        <v>0</v>
      </c>
      <c r="BA235">
        <v>1</v>
      </c>
      <c r="BB235">
        <v>1</v>
      </c>
      <c r="BC235">
        <v>0</v>
      </c>
      <c r="BD235">
        <v>1010.5995</v>
      </c>
      <c r="BE235">
        <v>1614025</v>
      </c>
      <c r="BF235">
        <v>1.9583333329999999</v>
      </c>
      <c r="BG235">
        <v>1.9583333329999999</v>
      </c>
      <c r="BH235">
        <v>1</v>
      </c>
      <c r="BI235">
        <v>1.9583333329999999</v>
      </c>
      <c r="BJ235">
        <v>1</v>
      </c>
      <c r="BK235">
        <v>1.9583333329999999</v>
      </c>
      <c r="BL235">
        <v>1</v>
      </c>
      <c r="BM235">
        <v>9</v>
      </c>
      <c r="BN235">
        <v>30</v>
      </c>
      <c r="BO235">
        <v>0.6</v>
      </c>
      <c r="BP235">
        <v>9.6999999999999993</v>
      </c>
      <c r="BQ235">
        <v>176</v>
      </c>
      <c r="BR235">
        <v>4</v>
      </c>
      <c r="BS235">
        <v>143</v>
      </c>
      <c r="BT235">
        <v>0</v>
      </c>
    </row>
    <row r="236" spans="1:72" x14ac:dyDescent="0.15">
      <c r="A236">
        <f t="shared" si="3"/>
        <v>235</v>
      </c>
      <c r="B236" t="s">
        <v>117</v>
      </c>
      <c r="C236">
        <v>1357795</v>
      </c>
      <c r="D236">
        <v>1357962</v>
      </c>
      <c r="E236">
        <v>6.9579000000000004</v>
      </c>
      <c r="F236" t="s">
        <v>72</v>
      </c>
      <c r="G236" t="s">
        <v>73</v>
      </c>
      <c r="H236" t="s">
        <v>88</v>
      </c>
      <c r="I236" t="s">
        <v>174</v>
      </c>
      <c r="J236" t="s">
        <v>72</v>
      </c>
      <c r="K236" t="s">
        <v>72</v>
      </c>
      <c r="L236" t="s">
        <v>261</v>
      </c>
      <c r="M236">
        <v>0</v>
      </c>
      <c r="N236" s="1">
        <v>21916</v>
      </c>
      <c r="O236">
        <v>0</v>
      </c>
      <c r="P236">
        <v>1357742</v>
      </c>
      <c r="Q236">
        <v>1358247</v>
      </c>
      <c r="R236">
        <v>12617</v>
      </c>
      <c r="S236" t="s">
        <v>77</v>
      </c>
      <c r="T236">
        <v>776096</v>
      </c>
      <c r="U236">
        <v>1380312</v>
      </c>
      <c r="V236">
        <v>1</v>
      </c>
      <c r="W236">
        <v>0</v>
      </c>
      <c r="X236">
        <v>0</v>
      </c>
      <c r="Y236">
        <v>1</v>
      </c>
      <c r="Z236">
        <v>0</v>
      </c>
      <c r="AA236">
        <v>1</v>
      </c>
      <c r="AB236">
        <v>59.2</v>
      </c>
      <c r="AC236">
        <v>163.83000000000001</v>
      </c>
      <c r="AD236">
        <v>32</v>
      </c>
      <c r="AE236">
        <v>4</v>
      </c>
      <c r="AF236">
        <v>26</v>
      </c>
      <c r="AG236">
        <v>26</v>
      </c>
      <c r="AH236">
        <v>34</v>
      </c>
      <c r="AI236">
        <v>7</v>
      </c>
      <c r="AJ236">
        <v>1.3</v>
      </c>
      <c r="AK236">
        <v>13.4</v>
      </c>
      <c r="AL236">
        <v>16</v>
      </c>
      <c r="AM236">
        <v>6.8</v>
      </c>
      <c r="AN236" t="s">
        <v>72</v>
      </c>
      <c r="AO236">
        <v>81.787234040000001</v>
      </c>
      <c r="AP236">
        <v>85.021276599999993</v>
      </c>
      <c r="AQ236">
        <v>99.085106379999999</v>
      </c>
      <c r="AR236">
        <v>16.137254899999999</v>
      </c>
      <c r="AS236">
        <v>36.347826089999998</v>
      </c>
      <c r="AT236">
        <v>146.66666670000001</v>
      </c>
      <c r="AU236">
        <v>177</v>
      </c>
      <c r="AV236">
        <v>99</v>
      </c>
      <c r="AW236">
        <v>66.403995429999995</v>
      </c>
      <c r="AX236">
        <v>1</v>
      </c>
      <c r="AY236">
        <v>0</v>
      </c>
      <c r="AZ236">
        <v>1</v>
      </c>
      <c r="BA236">
        <v>1</v>
      </c>
      <c r="BB236">
        <v>1</v>
      </c>
      <c r="BC236">
        <v>1</v>
      </c>
      <c r="BD236">
        <v>1037.3616</v>
      </c>
      <c r="BE236">
        <v>1447795</v>
      </c>
      <c r="BF236">
        <v>938.20833330000005</v>
      </c>
      <c r="BG236">
        <v>28</v>
      </c>
      <c r="BH236">
        <v>0</v>
      </c>
      <c r="BI236">
        <v>90</v>
      </c>
      <c r="BJ236">
        <v>0</v>
      </c>
      <c r="BK236">
        <v>365</v>
      </c>
      <c r="BL236">
        <v>0</v>
      </c>
      <c r="BM236">
        <v>9</v>
      </c>
      <c r="BN236">
        <v>19</v>
      </c>
      <c r="BO236">
        <v>1.2</v>
      </c>
      <c r="BP236">
        <v>8.8000000000000007</v>
      </c>
      <c r="BQ236">
        <v>90</v>
      </c>
      <c r="BR236">
        <v>3.5</v>
      </c>
      <c r="BS236">
        <v>132</v>
      </c>
      <c r="BT236">
        <v>0</v>
      </c>
    </row>
    <row r="237" spans="1:72" x14ac:dyDescent="0.15">
      <c r="A237">
        <f t="shared" si="3"/>
        <v>236</v>
      </c>
      <c r="B237" t="s">
        <v>71</v>
      </c>
      <c r="C237">
        <v>1492230</v>
      </c>
      <c r="D237">
        <v>1492339</v>
      </c>
      <c r="E237">
        <v>4.5720000000000001</v>
      </c>
      <c r="F237" t="s">
        <v>72</v>
      </c>
      <c r="G237" t="s">
        <v>73</v>
      </c>
      <c r="H237" t="s">
        <v>88</v>
      </c>
      <c r="I237" t="s">
        <v>89</v>
      </c>
      <c r="J237" t="s">
        <v>72</v>
      </c>
      <c r="K237" t="s">
        <v>72</v>
      </c>
      <c r="L237" t="s">
        <v>262</v>
      </c>
      <c r="M237">
        <v>0</v>
      </c>
      <c r="N237" s="1">
        <v>21916</v>
      </c>
      <c r="O237">
        <v>0</v>
      </c>
      <c r="P237">
        <v>1492222</v>
      </c>
      <c r="Q237">
        <v>1492498</v>
      </c>
      <c r="R237">
        <v>14385</v>
      </c>
      <c r="S237" t="s">
        <v>80</v>
      </c>
      <c r="T237">
        <v>766832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81.8</v>
      </c>
      <c r="AC237">
        <v>157.47999999999999</v>
      </c>
      <c r="AD237">
        <v>21</v>
      </c>
      <c r="AE237">
        <v>2</v>
      </c>
      <c r="AF237">
        <v>17</v>
      </c>
      <c r="AG237">
        <v>17</v>
      </c>
      <c r="AH237">
        <v>29</v>
      </c>
      <c r="AI237">
        <v>3</v>
      </c>
      <c r="AJ237">
        <v>0.8</v>
      </c>
      <c r="AK237">
        <v>11.5</v>
      </c>
      <c r="AL237">
        <v>17</v>
      </c>
      <c r="AM237">
        <v>19.600000000000001</v>
      </c>
      <c r="AN237" t="s">
        <v>72</v>
      </c>
      <c r="AO237">
        <v>85.571428569999995</v>
      </c>
      <c r="AP237">
        <v>91.974999999999994</v>
      </c>
      <c r="AQ237">
        <v>97.973684210000002</v>
      </c>
      <c r="AR237">
        <v>19.824999999999999</v>
      </c>
      <c r="AS237">
        <v>36.25</v>
      </c>
      <c r="AT237">
        <v>175.6</v>
      </c>
      <c r="AU237">
        <v>140</v>
      </c>
      <c r="AV237">
        <v>236</v>
      </c>
      <c r="AW237">
        <v>82.807990869999998</v>
      </c>
      <c r="AX237">
        <v>1</v>
      </c>
      <c r="AY237">
        <v>0</v>
      </c>
      <c r="AZ237">
        <v>1</v>
      </c>
      <c r="BA237">
        <v>0</v>
      </c>
      <c r="BB237">
        <v>1</v>
      </c>
      <c r="BC237">
        <v>0</v>
      </c>
      <c r="BD237">
        <v>2702.672</v>
      </c>
      <c r="BE237">
        <v>1582230</v>
      </c>
      <c r="BF237">
        <v>3750</v>
      </c>
      <c r="BG237">
        <v>28</v>
      </c>
      <c r="BH237">
        <v>0</v>
      </c>
      <c r="BI237">
        <v>90</v>
      </c>
      <c r="BJ237">
        <v>0</v>
      </c>
      <c r="BK237">
        <v>365</v>
      </c>
      <c r="BL237">
        <v>0</v>
      </c>
      <c r="BM237">
        <v>12</v>
      </c>
      <c r="BN237">
        <v>25</v>
      </c>
      <c r="BO237">
        <v>0.8</v>
      </c>
      <c r="BP237">
        <v>9.3000000000000007</v>
      </c>
      <c r="BQ237">
        <v>323</v>
      </c>
      <c r="BR237">
        <v>3</v>
      </c>
      <c r="BS237">
        <v>137</v>
      </c>
      <c r="BT237">
        <v>1</v>
      </c>
    </row>
    <row r="238" spans="1:72" x14ac:dyDescent="0.15">
      <c r="A238">
        <f t="shared" si="3"/>
        <v>237</v>
      </c>
      <c r="B238" t="s">
        <v>71</v>
      </c>
      <c r="C238">
        <v>2040905</v>
      </c>
      <c r="D238">
        <v>2040988</v>
      </c>
      <c r="E238">
        <v>3.4689999999999999</v>
      </c>
      <c r="F238" t="s">
        <v>72</v>
      </c>
      <c r="G238" t="s">
        <v>73</v>
      </c>
      <c r="H238" t="s">
        <v>74</v>
      </c>
      <c r="I238" t="s">
        <v>75</v>
      </c>
      <c r="J238" s="1">
        <v>106953.19513888888</v>
      </c>
      <c r="K238" s="1">
        <v>106953.41666666667</v>
      </c>
      <c r="L238" t="s">
        <v>263</v>
      </c>
      <c r="M238">
        <v>0</v>
      </c>
      <c r="N238" s="1">
        <v>21916</v>
      </c>
      <c r="O238">
        <v>0</v>
      </c>
      <c r="P238">
        <v>2040897</v>
      </c>
      <c r="Q238">
        <v>2041028</v>
      </c>
      <c r="R238">
        <v>13151</v>
      </c>
      <c r="S238" t="s">
        <v>77</v>
      </c>
      <c r="T238">
        <v>1590128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129.1</v>
      </c>
      <c r="AC238">
        <v>177.8</v>
      </c>
      <c r="AD238">
        <v>41</v>
      </c>
      <c r="AE238">
        <v>6</v>
      </c>
      <c r="AF238">
        <v>21</v>
      </c>
      <c r="AG238">
        <v>21</v>
      </c>
      <c r="AH238">
        <v>39</v>
      </c>
      <c r="AI238">
        <v>7</v>
      </c>
      <c r="AJ238">
        <v>2.1</v>
      </c>
      <c r="AK238">
        <v>16.5</v>
      </c>
      <c r="AL238">
        <v>31</v>
      </c>
      <c r="AM238">
        <v>10.6</v>
      </c>
      <c r="AN238">
        <v>3.8</v>
      </c>
      <c r="AO238">
        <v>82.601849979999997</v>
      </c>
      <c r="AP238">
        <v>101.15151520000001</v>
      </c>
      <c r="AQ238">
        <v>97.565217390000001</v>
      </c>
      <c r="AR238">
        <v>16.824999999999999</v>
      </c>
      <c r="AS238">
        <v>37.008974549999998</v>
      </c>
      <c r="AT238">
        <v>110</v>
      </c>
      <c r="AU238">
        <v>106</v>
      </c>
      <c r="AV238">
        <v>63</v>
      </c>
      <c r="AW238">
        <v>51.458561639999999</v>
      </c>
      <c r="AX238">
        <v>1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862.12980000000005</v>
      </c>
      <c r="BE238">
        <v>2130905</v>
      </c>
      <c r="BF238">
        <v>3750</v>
      </c>
      <c r="BG238">
        <v>28</v>
      </c>
      <c r="BH238">
        <v>0</v>
      </c>
      <c r="BI238">
        <v>90</v>
      </c>
      <c r="BJ238">
        <v>0</v>
      </c>
      <c r="BK238">
        <v>365</v>
      </c>
      <c r="BL238">
        <v>0</v>
      </c>
      <c r="BM238">
        <v>12</v>
      </c>
      <c r="BN238">
        <v>18</v>
      </c>
      <c r="BO238">
        <v>2.1</v>
      </c>
      <c r="BP238">
        <v>14.2</v>
      </c>
      <c r="BQ238">
        <v>155</v>
      </c>
      <c r="BR238">
        <v>3.6</v>
      </c>
      <c r="BS238">
        <v>135</v>
      </c>
      <c r="BT238">
        <v>0</v>
      </c>
    </row>
    <row r="239" spans="1:72" x14ac:dyDescent="0.15">
      <c r="A239">
        <f t="shared" si="3"/>
        <v>238</v>
      </c>
      <c r="B239" t="s">
        <v>71</v>
      </c>
      <c r="C239">
        <v>1794969</v>
      </c>
      <c r="D239">
        <v>1795006</v>
      </c>
      <c r="E239">
        <v>1.5061</v>
      </c>
      <c r="F239" t="s">
        <v>72</v>
      </c>
      <c r="G239" t="s">
        <v>73</v>
      </c>
      <c r="H239" t="s">
        <v>88</v>
      </c>
      <c r="I239" t="s">
        <v>75</v>
      </c>
      <c r="J239" t="s">
        <v>72</v>
      </c>
      <c r="K239" t="s">
        <v>72</v>
      </c>
      <c r="L239" t="s">
        <v>172</v>
      </c>
      <c r="M239">
        <v>0</v>
      </c>
      <c r="N239" s="1">
        <v>21916</v>
      </c>
      <c r="O239">
        <v>0</v>
      </c>
      <c r="P239">
        <v>1794961</v>
      </c>
      <c r="Q239">
        <v>1795436</v>
      </c>
      <c r="R239">
        <v>13291</v>
      </c>
      <c r="S239" t="s">
        <v>80</v>
      </c>
      <c r="T239">
        <v>1385144</v>
      </c>
      <c r="U239">
        <v>1800240</v>
      </c>
      <c r="V239">
        <v>1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69</v>
      </c>
      <c r="AC239">
        <v>154.94</v>
      </c>
      <c r="AD239">
        <v>42</v>
      </c>
      <c r="AE239">
        <v>5</v>
      </c>
      <c r="AF239">
        <v>20</v>
      </c>
      <c r="AG239">
        <v>20</v>
      </c>
      <c r="AH239">
        <v>41</v>
      </c>
      <c r="AI239">
        <v>4</v>
      </c>
      <c r="AJ239">
        <v>1.3</v>
      </c>
      <c r="AK239">
        <v>10.9</v>
      </c>
      <c r="AL239">
        <v>30</v>
      </c>
      <c r="AM239">
        <v>4.5999999999999996</v>
      </c>
      <c r="AN239" t="s">
        <v>72</v>
      </c>
      <c r="AO239">
        <v>81.708343740000004</v>
      </c>
      <c r="AP239">
        <v>68.181818179999993</v>
      </c>
      <c r="AQ239">
        <v>96.5</v>
      </c>
      <c r="AR239">
        <v>16.6969697</v>
      </c>
      <c r="AS239">
        <v>36.583333189999998</v>
      </c>
      <c r="AT239">
        <v>150.75</v>
      </c>
      <c r="AU239">
        <v>140</v>
      </c>
      <c r="AV239">
        <v>94</v>
      </c>
      <c r="AW239">
        <v>46.783675799999997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908.04</v>
      </c>
      <c r="BE239">
        <v>1884969</v>
      </c>
      <c r="BF239">
        <v>219.625</v>
      </c>
      <c r="BG239">
        <v>28</v>
      </c>
      <c r="BH239">
        <v>0</v>
      </c>
      <c r="BI239">
        <v>90</v>
      </c>
      <c r="BJ239">
        <v>0</v>
      </c>
      <c r="BK239">
        <v>219.625</v>
      </c>
      <c r="BL239">
        <v>1</v>
      </c>
      <c r="BM239">
        <v>14</v>
      </c>
      <c r="BN239">
        <v>15</v>
      </c>
      <c r="BO239">
        <v>1.4</v>
      </c>
      <c r="BP239">
        <v>9.6</v>
      </c>
      <c r="BQ239">
        <v>244</v>
      </c>
      <c r="BR239">
        <v>4.3</v>
      </c>
      <c r="BS239">
        <v>125</v>
      </c>
      <c r="BT239">
        <v>0</v>
      </c>
    </row>
    <row r="240" spans="1:72" x14ac:dyDescent="0.15">
      <c r="A240">
        <f t="shared" si="3"/>
        <v>239</v>
      </c>
      <c r="B240" t="s">
        <v>82</v>
      </c>
      <c r="C240">
        <v>2074420</v>
      </c>
      <c r="D240">
        <v>2074656</v>
      </c>
      <c r="E240">
        <v>9.8112999999999992</v>
      </c>
      <c r="F240" t="s">
        <v>72</v>
      </c>
      <c r="G240" t="s">
        <v>73</v>
      </c>
      <c r="H240" t="s">
        <v>78</v>
      </c>
      <c r="I240" t="s">
        <v>75</v>
      </c>
      <c r="J240" t="s">
        <v>72</v>
      </c>
      <c r="K240" t="s">
        <v>72</v>
      </c>
      <c r="L240" t="s">
        <v>264</v>
      </c>
      <c r="M240">
        <v>0</v>
      </c>
      <c r="N240" s="1">
        <v>21916</v>
      </c>
      <c r="O240">
        <v>0</v>
      </c>
      <c r="P240">
        <v>2074263</v>
      </c>
      <c r="Q240">
        <v>2075100</v>
      </c>
      <c r="R240">
        <v>11966</v>
      </c>
      <c r="S240" t="s">
        <v>77</v>
      </c>
      <c r="T240">
        <v>1724408</v>
      </c>
      <c r="U240">
        <v>2084184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72.900000000000006</v>
      </c>
      <c r="AC240">
        <v>180.34</v>
      </c>
      <c r="AD240">
        <v>58</v>
      </c>
      <c r="AE240">
        <v>7</v>
      </c>
      <c r="AF240">
        <v>15</v>
      </c>
      <c r="AG240">
        <v>15</v>
      </c>
      <c r="AH240">
        <v>45</v>
      </c>
      <c r="AI240">
        <v>12</v>
      </c>
      <c r="AJ240">
        <v>3.8</v>
      </c>
      <c r="AK240">
        <v>9.6999999999999993</v>
      </c>
      <c r="AL240">
        <v>129</v>
      </c>
      <c r="AM240">
        <v>1.3</v>
      </c>
      <c r="AN240">
        <v>2.9</v>
      </c>
      <c r="AO240">
        <v>88.985508789999997</v>
      </c>
      <c r="AP240">
        <v>98.166666669999998</v>
      </c>
      <c r="AQ240">
        <v>96.083333330000002</v>
      </c>
      <c r="AR240">
        <v>21.041666670000001</v>
      </c>
      <c r="AS240">
        <v>36.755555049999998</v>
      </c>
      <c r="AT240">
        <v>142</v>
      </c>
      <c r="AU240">
        <v>108</v>
      </c>
      <c r="AV240">
        <v>255</v>
      </c>
      <c r="AW240">
        <v>39.955707760000003</v>
      </c>
      <c r="AX240">
        <v>1</v>
      </c>
      <c r="AY240">
        <v>0</v>
      </c>
      <c r="AZ240">
        <v>1</v>
      </c>
      <c r="BA240">
        <v>0</v>
      </c>
      <c r="BB240">
        <v>1</v>
      </c>
      <c r="BC240">
        <v>1</v>
      </c>
      <c r="BD240">
        <v>2007.6659999999999</v>
      </c>
      <c r="BE240">
        <v>2164420</v>
      </c>
      <c r="BF240">
        <v>406.83333329999999</v>
      </c>
      <c r="BG240">
        <v>28</v>
      </c>
      <c r="BH240">
        <v>0</v>
      </c>
      <c r="BI240">
        <v>90</v>
      </c>
      <c r="BJ240">
        <v>0</v>
      </c>
      <c r="BK240">
        <v>365</v>
      </c>
      <c r="BL240">
        <v>0</v>
      </c>
      <c r="BM240">
        <v>21</v>
      </c>
      <c r="BN240">
        <v>18</v>
      </c>
      <c r="BO240">
        <v>3.8</v>
      </c>
      <c r="BP240">
        <v>9.6999999999999993</v>
      </c>
      <c r="BQ240">
        <v>19</v>
      </c>
      <c r="BR240">
        <v>3.5</v>
      </c>
      <c r="BS240">
        <v>137</v>
      </c>
      <c r="BT240">
        <v>1</v>
      </c>
    </row>
    <row r="241" spans="1:72" x14ac:dyDescent="0.15">
      <c r="A241">
        <f t="shared" si="3"/>
        <v>240</v>
      </c>
      <c r="B241" t="s">
        <v>71</v>
      </c>
      <c r="C241">
        <v>1710128</v>
      </c>
      <c r="D241">
        <v>1710185</v>
      </c>
      <c r="E241">
        <v>2.3734000000000002</v>
      </c>
      <c r="F241" t="s">
        <v>72</v>
      </c>
      <c r="G241" t="s">
        <v>87</v>
      </c>
      <c r="H241" t="s">
        <v>88</v>
      </c>
      <c r="I241" t="s">
        <v>75</v>
      </c>
      <c r="J241" t="s">
        <v>72</v>
      </c>
      <c r="K241" t="s">
        <v>72</v>
      </c>
      <c r="L241" t="s">
        <v>265</v>
      </c>
      <c r="M241">
        <v>0</v>
      </c>
      <c r="N241" s="1">
        <v>21916</v>
      </c>
      <c r="O241">
        <v>0</v>
      </c>
      <c r="P241">
        <v>1710120</v>
      </c>
      <c r="Q241">
        <v>1710278</v>
      </c>
      <c r="R241">
        <v>12953</v>
      </c>
      <c r="S241" t="s">
        <v>80</v>
      </c>
      <c r="T241">
        <v>1158320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84</v>
      </c>
      <c r="AC241">
        <v>165.1</v>
      </c>
      <c r="AD241">
        <v>31</v>
      </c>
      <c r="AE241">
        <v>3</v>
      </c>
      <c r="AF241">
        <v>15</v>
      </c>
      <c r="AG241">
        <v>15</v>
      </c>
      <c r="AH241">
        <v>29</v>
      </c>
      <c r="AI241">
        <v>3</v>
      </c>
      <c r="AJ241">
        <v>0.7</v>
      </c>
      <c r="AK241">
        <v>13.8</v>
      </c>
      <c r="AL241">
        <v>21</v>
      </c>
      <c r="AM241">
        <v>18.5</v>
      </c>
      <c r="AN241">
        <v>3.6</v>
      </c>
      <c r="AO241">
        <v>88.592591709999994</v>
      </c>
      <c r="AP241">
        <v>83.696969699999997</v>
      </c>
      <c r="AQ241">
        <v>98.91176471</v>
      </c>
      <c r="AR241">
        <v>18.078947370000002</v>
      </c>
      <c r="AS241">
        <v>37.981481909999999</v>
      </c>
      <c r="AT241">
        <v>142</v>
      </c>
      <c r="AU241">
        <v>195</v>
      </c>
      <c r="AV241">
        <v>84</v>
      </c>
      <c r="AW241">
        <v>62.991780820000002</v>
      </c>
      <c r="AX241">
        <v>1</v>
      </c>
      <c r="AY241">
        <v>0</v>
      </c>
      <c r="AZ241">
        <v>0</v>
      </c>
      <c r="BA241">
        <v>1</v>
      </c>
      <c r="BB241">
        <v>1</v>
      </c>
      <c r="BC241">
        <v>0</v>
      </c>
      <c r="BD241">
        <v>1375.92</v>
      </c>
      <c r="BE241">
        <v>1800128</v>
      </c>
      <c r="BF241">
        <v>3750</v>
      </c>
      <c r="BG241">
        <v>28</v>
      </c>
      <c r="BH241">
        <v>0</v>
      </c>
      <c r="BI241">
        <v>90</v>
      </c>
      <c r="BJ241">
        <v>0</v>
      </c>
      <c r="BK241">
        <v>365</v>
      </c>
      <c r="BL241">
        <v>0</v>
      </c>
      <c r="BM241">
        <v>14</v>
      </c>
      <c r="BN241">
        <v>21</v>
      </c>
      <c r="BO241">
        <v>0.7</v>
      </c>
      <c r="BP241">
        <v>12.7</v>
      </c>
      <c r="BQ241">
        <v>255</v>
      </c>
      <c r="BR241">
        <v>3.7</v>
      </c>
      <c r="BS241">
        <v>138</v>
      </c>
      <c r="BT241">
        <v>1</v>
      </c>
    </row>
    <row r="242" spans="1:72" x14ac:dyDescent="0.15">
      <c r="A242">
        <f t="shared" si="3"/>
        <v>241</v>
      </c>
      <c r="B242" t="s">
        <v>84</v>
      </c>
      <c r="C242">
        <v>1716881</v>
      </c>
      <c r="D242">
        <v>1717104</v>
      </c>
      <c r="E242">
        <v>9.2676999999999996</v>
      </c>
      <c r="F242" t="s">
        <v>72</v>
      </c>
      <c r="G242" t="s">
        <v>73</v>
      </c>
      <c r="H242" t="s">
        <v>74</v>
      </c>
      <c r="I242" t="s">
        <v>75</v>
      </c>
      <c r="J242" s="1">
        <v>93452.332638888882</v>
      </c>
      <c r="K242" s="1">
        <v>93452.354166666672</v>
      </c>
      <c r="L242" t="s">
        <v>266</v>
      </c>
      <c r="M242">
        <v>0</v>
      </c>
      <c r="N242" s="1">
        <v>21916</v>
      </c>
      <c r="O242">
        <v>0</v>
      </c>
      <c r="P242">
        <v>1716873</v>
      </c>
      <c r="Q242">
        <v>1717262</v>
      </c>
      <c r="R242">
        <v>13003</v>
      </c>
      <c r="S242" t="s">
        <v>77</v>
      </c>
      <c r="T242">
        <v>1369784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85</v>
      </c>
      <c r="AC242">
        <v>180.34</v>
      </c>
      <c r="AD242">
        <v>21</v>
      </c>
      <c r="AE242">
        <v>2</v>
      </c>
      <c r="AF242">
        <v>12</v>
      </c>
      <c r="AG242">
        <v>12</v>
      </c>
      <c r="AH242">
        <v>14</v>
      </c>
      <c r="AI242">
        <v>3</v>
      </c>
      <c r="AJ242">
        <v>1.1000000000000001</v>
      </c>
      <c r="AK242">
        <v>14.3</v>
      </c>
      <c r="AL242">
        <v>19</v>
      </c>
      <c r="AM242">
        <v>10.6</v>
      </c>
      <c r="AN242">
        <v>3.6</v>
      </c>
      <c r="AO242">
        <v>109.4615385</v>
      </c>
      <c r="AP242">
        <v>91.892857140000004</v>
      </c>
      <c r="AQ242">
        <v>100</v>
      </c>
      <c r="AR242">
        <v>17.323529409999999</v>
      </c>
      <c r="AS242">
        <v>37.22222283</v>
      </c>
      <c r="AT242">
        <v>119.7142857</v>
      </c>
      <c r="AU242">
        <v>159</v>
      </c>
      <c r="AV242">
        <v>176</v>
      </c>
      <c r="AW242">
        <v>39.622945209999997</v>
      </c>
      <c r="AX242">
        <v>1</v>
      </c>
      <c r="AY242">
        <v>0</v>
      </c>
      <c r="AZ242">
        <v>0</v>
      </c>
      <c r="BA242">
        <v>1</v>
      </c>
      <c r="BB242">
        <v>1</v>
      </c>
      <c r="BC242">
        <v>1</v>
      </c>
      <c r="BD242">
        <v>2378.64</v>
      </c>
      <c r="BE242">
        <v>1806881</v>
      </c>
      <c r="BF242">
        <v>3750</v>
      </c>
      <c r="BG242">
        <v>28</v>
      </c>
      <c r="BH242">
        <v>0</v>
      </c>
      <c r="BI242">
        <v>90</v>
      </c>
      <c r="BJ242">
        <v>0</v>
      </c>
      <c r="BK242">
        <v>365</v>
      </c>
      <c r="BL242">
        <v>0</v>
      </c>
      <c r="BM242">
        <v>11</v>
      </c>
      <c r="BN242">
        <v>23</v>
      </c>
      <c r="BO242">
        <v>1.1000000000000001</v>
      </c>
      <c r="BP242">
        <v>12.2</v>
      </c>
      <c r="BQ242">
        <v>180</v>
      </c>
      <c r="BR242">
        <v>3</v>
      </c>
      <c r="BS242">
        <v>139</v>
      </c>
      <c r="BT242">
        <v>1</v>
      </c>
    </row>
    <row r="243" spans="1:72" x14ac:dyDescent="0.15">
      <c r="A243">
        <f t="shared" si="3"/>
        <v>242</v>
      </c>
      <c r="B243" t="s">
        <v>82</v>
      </c>
      <c r="C243">
        <v>1379703</v>
      </c>
      <c r="D243">
        <v>1379771</v>
      </c>
      <c r="E243">
        <v>2.8237999999999999</v>
      </c>
      <c r="F243" t="s">
        <v>72</v>
      </c>
      <c r="G243" t="s">
        <v>73</v>
      </c>
      <c r="H243" t="s">
        <v>74</v>
      </c>
      <c r="I243" t="s">
        <v>75</v>
      </c>
      <c r="J243" s="1">
        <v>79403.19930555555</v>
      </c>
      <c r="K243" s="1">
        <v>79403.325694444444</v>
      </c>
      <c r="L243" t="s">
        <v>267</v>
      </c>
      <c r="M243">
        <v>0</v>
      </c>
      <c r="N243" s="1">
        <v>21916</v>
      </c>
      <c r="O243">
        <v>0</v>
      </c>
      <c r="P243">
        <v>1379695</v>
      </c>
      <c r="Q243">
        <v>1379920</v>
      </c>
      <c r="R243">
        <v>14304</v>
      </c>
      <c r="S243" t="s">
        <v>77</v>
      </c>
      <c r="T243">
        <v>757880</v>
      </c>
      <c r="U243">
        <v>1379952</v>
      </c>
      <c r="V243">
        <v>1</v>
      </c>
      <c r="W243">
        <v>0</v>
      </c>
      <c r="X243">
        <v>1</v>
      </c>
      <c r="Y243">
        <v>0</v>
      </c>
      <c r="Z243">
        <v>1</v>
      </c>
      <c r="AA243">
        <v>1</v>
      </c>
      <c r="AB243">
        <v>150</v>
      </c>
      <c r="AC243" t="s">
        <v>72</v>
      </c>
      <c r="AD243">
        <v>35</v>
      </c>
      <c r="AE243">
        <v>3</v>
      </c>
      <c r="AF243">
        <v>26</v>
      </c>
      <c r="AG243">
        <v>26</v>
      </c>
      <c r="AH243">
        <v>39</v>
      </c>
      <c r="AI243">
        <v>4</v>
      </c>
      <c r="AJ243">
        <v>1</v>
      </c>
      <c r="AK243">
        <v>10.6</v>
      </c>
      <c r="AL243">
        <v>14</v>
      </c>
      <c r="AM243">
        <v>17</v>
      </c>
      <c r="AN243">
        <v>3.2</v>
      </c>
      <c r="AO243">
        <v>83.035078749999997</v>
      </c>
      <c r="AP243">
        <v>95.956521739999999</v>
      </c>
      <c r="AQ243">
        <v>96.777777779999994</v>
      </c>
      <c r="AR243">
        <v>26.103448279999999</v>
      </c>
      <c r="AS243">
        <v>37.144444780000001</v>
      </c>
      <c r="AT243">
        <v>146</v>
      </c>
      <c r="AU243">
        <v>144</v>
      </c>
      <c r="AV243">
        <v>112</v>
      </c>
      <c r="AW243">
        <v>70.984360730000006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2419.1999999999998</v>
      </c>
      <c r="BE243">
        <v>1469703</v>
      </c>
      <c r="BF243">
        <v>10.375</v>
      </c>
      <c r="BG243">
        <v>10.375</v>
      </c>
      <c r="BH243">
        <v>1</v>
      </c>
      <c r="BI243">
        <v>10.375</v>
      </c>
      <c r="BJ243">
        <v>1</v>
      </c>
      <c r="BK243">
        <v>10.375</v>
      </c>
      <c r="BL243">
        <v>1</v>
      </c>
      <c r="BM243">
        <v>13</v>
      </c>
      <c r="BN243">
        <v>29</v>
      </c>
      <c r="BO243">
        <v>1</v>
      </c>
      <c r="BP243">
        <v>8.9</v>
      </c>
      <c r="BQ243">
        <v>325</v>
      </c>
      <c r="BR243">
        <v>4.4000000000000004</v>
      </c>
      <c r="BS243">
        <v>138</v>
      </c>
      <c r="BT243">
        <v>1</v>
      </c>
    </row>
    <row r="244" spans="1:72" x14ac:dyDescent="0.15">
      <c r="A244">
        <f t="shared" si="3"/>
        <v>243</v>
      </c>
      <c r="B244" t="s">
        <v>117</v>
      </c>
      <c r="C244">
        <v>1648326.8019999999</v>
      </c>
      <c r="D244">
        <v>1648344.7949999999</v>
      </c>
      <c r="E244">
        <v>0.74970000000000003</v>
      </c>
      <c r="F244" t="s">
        <v>72</v>
      </c>
      <c r="G244" t="s">
        <v>73</v>
      </c>
      <c r="H244" t="s">
        <v>74</v>
      </c>
      <c r="I244" t="s">
        <v>75</v>
      </c>
      <c r="J244" s="1">
        <v>90595.818750000006</v>
      </c>
      <c r="K244" s="1">
        <v>90595.965277777781</v>
      </c>
      <c r="L244" t="s">
        <v>221</v>
      </c>
      <c r="M244">
        <v>0</v>
      </c>
      <c r="N244" s="1">
        <v>21916</v>
      </c>
      <c r="O244">
        <v>0</v>
      </c>
      <c r="P244">
        <v>1648318.767</v>
      </c>
      <c r="Q244">
        <v>1648546.75</v>
      </c>
      <c r="R244">
        <v>12239</v>
      </c>
      <c r="S244" t="s">
        <v>80</v>
      </c>
      <c r="T244">
        <v>-981448</v>
      </c>
      <c r="U244">
        <v>1648680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65</v>
      </c>
      <c r="AC244" t="s">
        <v>72</v>
      </c>
      <c r="AD244">
        <v>56</v>
      </c>
      <c r="AE244">
        <v>6</v>
      </c>
      <c r="AF244">
        <v>21</v>
      </c>
      <c r="AG244">
        <v>21</v>
      </c>
      <c r="AH244">
        <v>42</v>
      </c>
      <c r="AI244">
        <v>6</v>
      </c>
      <c r="AJ244">
        <v>0.8</v>
      </c>
      <c r="AK244">
        <v>13.7</v>
      </c>
      <c r="AL244">
        <v>16</v>
      </c>
      <c r="AM244">
        <v>9.8000000000000007</v>
      </c>
      <c r="AN244" t="s">
        <v>72</v>
      </c>
      <c r="AO244">
        <v>91.722222220000006</v>
      </c>
      <c r="AP244">
        <v>64.722222220000006</v>
      </c>
      <c r="AQ244">
        <v>97.611111109999996</v>
      </c>
      <c r="AR244">
        <v>24.666666670000001</v>
      </c>
      <c r="AS244">
        <v>35.968253730000001</v>
      </c>
      <c r="AT244">
        <v>106.75</v>
      </c>
      <c r="AU244">
        <v>193</v>
      </c>
      <c r="AV244">
        <v>75</v>
      </c>
      <c r="AW244">
        <v>91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940.875</v>
      </c>
      <c r="BE244">
        <v>1738326.8019999999</v>
      </c>
      <c r="BF244">
        <v>14.71657407</v>
      </c>
      <c r="BG244">
        <v>14.71657407</v>
      </c>
      <c r="BH244">
        <v>1</v>
      </c>
      <c r="BI244">
        <v>14.71657407</v>
      </c>
      <c r="BJ244">
        <v>1</v>
      </c>
      <c r="BK244">
        <v>14.71657407</v>
      </c>
      <c r="BL244">
        <v>1</v>
      </c>
      <c r="BM244">
        <v>14</v>
      </c>
      <c r="BN244">
        <v>26</v>
      </c>
      <c r="BO244">
        <v>0.8</v>
      </c>
      <c r="BP244">
        <v>12.9</v>
      </c>
      <c r="BQ244">
        <v>206</v>
      </c>
      <c r="BR244">
        <v>3.8</v>
      </c>
      <c r="BS244">
        <v>142</v>
      </c>
      <c r="BT244">
        <v>0</v>
      </c>
    </row>
    <row r="245" spans="1:72" x14ac:dyDescent="0.15">
      <c r="A245">
        <f t="shared" si="3"/>
        <v>244</v>
      </c>
      <c r="B245" t="s">
        <v>71</v>
      </c>
      <c r="C245">
        <v>1575966.0179999999</v>
      </c>
      <c r="D245">
        <v>1576099.4509999999</v>
      </c>
      <c r="E245">
        <v>5.5597000000000003</v>
      </c>
      <c r="F245" s="1">
        <v>87586.40625</v>
      </c>
      <c r="G245" t="s">
        <v>73</v>
      </c>
      <c r="H245" t="s">
        <v>74</v>
      </c>
      <c r="I245" t="s">
        <v>75</v>
      </c>
      <c r="J245" s="1">
        <v>87580.423611111109</v>
      </c>
      <c r="K245" s="1">
        <v>87580.940972222219</v>
      </c>
      <c r="L245" t="s">
        <v>104</v>
      </c>
      <c r="M245">
        <v>1</v>
      </c>
      <c r="N245" s="1">
        <v>87586.40625</v>
      </c>
      <c r="O245">
        <v>1576089.75</v>
      </c>
      <c r="P245">
        <v>1575951.6</v>
      </c>
      <c r="Q245">
        <v>1576089.75</v>
      </c>
      <c r="R245">
        <v>12263</v>
      </c>
      <c r="S245" t="s">
        <v>80</v>
      </c>
      <c r="T245">
        <v>-1053808</v>
      </c>
      <c r="U245">
        <v>1576080</v>
      </c>
      <c r="V245">
        <v>1</v>
      </c>
      <c r="W245">
        <v>1</v>
      </c>
      <c r="X245">
        <v>0</v>
      </c>
      <c r="Y245">
        <v>1</v>
      </c>
      <c r="Z245">
        <v>0</v>
      </c>
      <c r="AA245">
        <v>0</v>
      </c>
      <c r="AB245">
        <v>67.3</v>
      </c>
      <c r="AC245" t="s">
        <v>72</v>
      </c>
      <c r="AD245">
        <v>62</v>
      </c>
      <c r="AE245">
        <v>7</v>
      </c>
      <c r="AF245">
        <v>24</v>
      </c>
      <c r="AG245">
        <v>24</v>
      </c>
      <c r="AH245">
        <v>51</v>
      </c>
      <c r="AI245">
        <v>5</v>
      </c>
      <c r="AJ245">
        <v>3.6</v>
      </c>
      <c r="AK245">
        <v>11.1</v>
      </c>
      <c r="AL245">
        <v>69</v>
      </c>
      <c r="AM245">
        <v>16.3</v>
      </c>
      <c r="AN245" t="s">
        <v>72</v>
      </c>
      <c r="AO245">
        <v>66.512826770000004</v>
      </c>
      <c r="AP245">
        <v>63.533333329999998</v>
      </c>
      <c r="AQ245">
        <v>98.387096769999999</v>
      </c>
      <c r="AR245">
        <v>24.333333329999999</v>
      </c>
      <c r="AS245">
        <v>36.013889310000003</v>
      </c>
      <c r="AT245">
        <v>140</v>
      </c>
      <c r="AU245">
        <v>111</v>
      </c>
      <c r="AV245">
        <v>40</v>
      </c>
      <c r="AW245">
        <v>91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298.81200000000001</v>
      </c>
      <c r="BE245">
        <v>1665966.0179999999</v>
      </c>
      <c r="BF245">
        <v>4.7492592589999996</v>
      </c>
      <c r="BG245">
        <v>4.7492592589999996</v>
      </c>
      <c r="BH245">
        <v>1</v>
      </c>
      <c r="BI245">
        <v>4.7492592589999996</v>
      </c>
      <c r="BJ245">
        <v>1</v>
      </c>
      <c r="BK245">
        <v>4.7492592589999996</v>
      </c>
      <c r="BL245">
        <v>1</v>
      </c>
      <c r="BM245">
        <v>18</v>
      </c>
      <c r="BN245">
        <v>24</v>
      </c>
      <c r="BO245">
        <v>3.6</v>
      </c>
      <c r="BP245">
        <v>11.1</v>
      </c>
      <c r="BQ245">
        <v>213</v>
      </c>
      <c r="BR245">
        <v>4.7</v>
      </c>
      <c r="BS245">
        <v>142</v>
      </c>
      <c r="BT245">
        <v>0</v>
      </c>
    </row>
    <row r="246" spans="1:72" x14ac:dyDescent="0.15">
      <c r="A246">
        <f t="shared" si="3"/>
        <v>245</v>
      </c>
      <c r="B246" t="s">
        <v>71</v>
      </c>
      <c r="C246">
        <v>1830230</v>
      </c>
      <c r="D246">
        <v>1830286</v>
      </c>
      <c r="E246">
        <v>2.3422000000000001</v>
      </c>
      <c r="F246" t="s">
        <v>72</v>
      </c>
      <c r="G246" t="s">
        <v>73</v>
      </c>
      <c r="H246" t="s">
        <v>119</v>
      </c>
      <c r="I246" t="s">
        <v>75</v>
      </c>
      <c r="J246" t="s">
        <v>72</v>
      </c>
      <c r="K246" t="s">
        <v>72</v>
      </c>
      <c r="L246" t="s">
        <v>172</v>
      </c>
      <c r="M246">
        <v>0</v>
      </c>
      <c r="N246" s="1">
        <v>21916</v>
      </c>
      <c r="O246">
        <v>0</v>
      </c>
      <c r="P246">
        <v>1830220</v>
      </c>
      <c r="Q246">
        <v>1830328</v>
      </c>
      <c r="R246">
        <v>12287</v>
      </c>
      <c r="S246" t="s">
        <v>77</v>
      </c>
      <c r="T246">
        <v>1150064</v>
      </c>
      <c r="U246">
        <v>1889160</v>
      </c>
      <c r="V246">
        <v>1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112</v>
      </c>
      <c r="AC246">
        <v>193.04</v>
      </c>
      <c r="AD246">
        <v>40</v>
      </c>
      <c r="AE246">
        <v>2</v>
      </c>
      <c r="AF246">
        <v>13</v>
      </c>
      <c r="AG246">
        <v>13</v>
      </c>
      <c r="AH246">
        <v>35</v>
      </c>
      <c r="AI246">
        <v>2</v>
      </c>
      <c r="AJ246">
        <v>1.1000000000000001</v>
      </c>
      <c r="AK246">
        <v>13.2</v>
      </c>
      <c r="AL246">
        <v>21</v>
      </c>
      <c r="AM246">
        <v>15.3</v>
      </c>
      <c r="AN246" t="s">
        <v>72</v>
      </c>
      <c r="AO246">
        <v>70.904753679999999</v>
      </c>
      <c r="AP246">
        <v>71.678571430000005</v>
      </c>
      <c r="AQ246">
        <v>96.5</v>
      </c>
      <c r="AR246">
        <v>17.962962959999999</v>
      </c>
      <c r="AS246">
        <v>36.666666669999998</v>
      </c>
      <c r="AT246">
        <v>189.42857140000001</v>
      </c>
      <c r="AU246">
        <v>64</v>
      </c>
      <c r="AV246">
        <v>12</v>
      </c>
      <c r="AW246">
        <v>77.644520549999996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86.016000000000005</v>
      </c>
      <c r="BE246">
        <v>1920230</v>
      </c>
      <c r="BF246">
        <v>2455.416667</v>
      </c>
      <c r="BG246">
        <v>28</v>
      </c>
      <c r="BH246">
        <v>0</v>
      </c>
      <c r="BI246">
        <v>90</v>
      </c>
      <c r="BJ246">
        <v>0</v>
      </c>
      <c r="BK246">
        <v>365</v>
      </c>
      <c r="BL246">
        <v>0</v>
      </c>
      <c r="BM246">
        <v>13</v>
      </c>
      <c r="BN246">
        <v>19</v>
      </c>
      <c r="BO246">
        <v>1.1000000000000001</v>
      </c>
      <c r="BP246">
        <v>12.1</v>
      </c>
      <c r="BQ246">
        <v>165</v>
      </c>
      <c r="BR246">
        <v>4.3</v>
      </c>
      <c r="BS246">
        <v>140</v>
      </c>
      <c r="BT246">
        <v>0</v>
      </c>
    </row>
    <row r="247" spans="1:72" x14ac:dyDescent="0.15">
      <c r="A247">
        <f t="shared" si="3"/>
        <v>246</v>
      </c>
      <c r="B247" t="s">
        <v>71</v>
      </c>
      <c r="C247">
        <v>1366744.4140000001</v>
      </c>
      <c r="D247">
        <v>1366945.52</v>
      </c>
      <c r="E247">
        <v>8.3794000000000004</v>
      </c>
      <c r="F247" s="1">
        <v>78871.696527777778</v>
      </c>
      <c r="G247" t="s">
        <v>87</v>
      </c>
      <c r="H247" t="s">
        <v>119</v>
      </c>
      <c r="I247" t="s">
        <v>89</v>
      </c>
      <c r="J247" t="s">
        <v>72</v>
      </c>
      <c r="K247" t="s">
        <v>72</v>
      </c>
      <c r="L247" t="s">
        <v>115</v>
      </c>
      <c r="M247">
        <v>1</v>
      </c>
      <c r="N247" s="1">
        <v>78871.696527777778</v>
      </c>
      <c r="O247">
        <v>1366936.7169999999</v>
      </c>
      <c r="P247">
        <v>1366736.3829999999</v>
      </c>
      <c r="Q247">
        <v>1366936.7169999999</v>
      </c>
      <c r="R247">
        <v>14165</v>
      </c>
      <c r="S247" t="s">
        <v>80</v>
      </c>
      <c r="T247">
        <v>787424</v>
      </c>
      <c r="U247">
        <v>1366920</v>
      </c>
      <c r="V247">
        <v>1</v>
      </c>
      <c r="W247">
        <v>0</v>
      </c>
      <c r="X247">
        <v>0</v>
      </c>
      <c r="Y247">
        <v>1</v>
      </c>
      <c r="Z247">
        <v>0</v>
      </c>
      <c r="AA247">
        <v>1</v>
      </c>
      <c r="AB247">
        <v>74.599999999999994</v>
      </c>
      <c r="AC247">
        <v>167.64</v>
      </c>
      <c r="AD247">
        <v>46</v>
      </c>
      <c r="AE247">
        <v>5</v>
      </c>
      <c r="AF247">
        <v>20</v>
      </c>
      <c r="AG247">
        <v>20</v>
      </c>
      <c r="AH247">
        <v>42</v>
      </c>
      <c r="AI247">
        <v>2</v>
      </c>
      <c r="AJ247">
        <v>1</v>
      </c>
      <c r="AK247">
        <v>12.8</v>
      </c>
      <c r="AL247">
        <v>28</v>
      </c>
      <c r="AM247">
        <v>17.7</v>
      </c>
      <c r="AN247">
        <v>3.3</v>
      </c>
      <c r="AO247">
        <v>84.222222220000006</v>
      </c>
      <c r="AP247">
        <v>99.571428569999995</v>
      </c>
      <c r="AQ247">
        <v>98.842105259999997</v>
      </c>
      <c r="AR247">
        <v>22</v>
      </c>
      <c r="AS247">
        <v>37.774509899999998</v>
      </c>
      <c r="AT247">
        <v>164.2</v>
      </c>
      <c r="AU247">
        <v>149</v>
      </c>
      <c r="AV247">
        <v>119</v>
      </c>
      <c r="AW247">
        <v>66.132467309999996</v>
      </c>
      <c r="AX247">
        <v>1</v>
      </c>
      <c r="AY247">
        <v>0</v>
      </c>
      <c r="AZ247">
        <v>1</v>
      </c>
      <c r="BA247">
        <v>1</v>
      </c>
      <c r="BB247">
        <v>1</v>
      </c>
      <c r="BC247">
        <v>0</v>
      </c>
      <c r="BD247">
        <v>1322.7326</v>
      </c>
      <c r="BE247">
        <v>1456744.4140000001</v>
      </c>
      <c r="BF247">
        <v>7.3160995370000004</v>
      </c>
      <c r="BG247">
        <v>7.3160995370000004</v>
      </c>
      <c r="BH247">
        <v>1</v>
      </c>
      <c r="BI247">
        <v>7.3160995370000004</v>
      </c>
      <c r="BJ247">
        <v>1</v>
      </c>
      <c r="BK247">
        <v>7.3160995370000004</v>
      </c>
      <c r="BL247">
        <v>1</v>
      </c>
      <c r="BM247">
        <v>16</v>
      </c>
      <c r="BN247">
        <v>16</v>
      </c>
      <c r="BO247">
        <v>1</v>
      </c>
      <c r="BP247">
        <v>11.5</v>
      </c>
      <c r="BQ247">
        <v>274</v>
      </c>
      <c r="BR247">
        <v>3.4</v>
      </c>
      <c r="BS247">
        <v>138</v>
      </c>
      <c r="BT247">
        <v>1</v>
      </c>
    </row>
    <row r="248" spans="1:72" x14ac:dyDescent="0.15">
      <c r="A248">
        <f t="shared" si="3"/>
        <v>247</v>
      </c>
      <c r="B248" t="s">
        <v>82</v>
      </c>
      <c r="C248">
        <v>1790907</v>
      </c>
      <c r="D248">
        <v>1791043</v>
      </c>
      <c r="E248">
        <v>5.6775000000000002</v>
      </c>
      <c r="F248" t="s">
        <v>72</v>
      </c>
      <c r="G248" t="s">
        <v>73</v>
      </c>
      <c r="H248" t="s">
        <v>88</v>
      </c>
      <c r="I248" t="s">
        <v>89</v>
      </c>
      <c r="J248" t="s">
        <v>72</v>
      </c>
      <c r="K248" t="s">
        <v>72</v>
      </c>
      <c r="L248" t="s">
        <v>79</v>
      </c>
      <c r="M248">
        <v>0</v>
      </c>
      <c r="N248" s="1">
        <v>21916</v>
      </c>
      <c r="O248">
        <v>0</v>
      </c>
      <c r="P248">
        <v>1790899</v>
      </c>
      <c r="Q248">
        <v>1791111</v>
      </c>
      <c r="R248">
        <v>14173</v>
      </c>
      <c r="S248" t="s">
        <v>77</v>
      </c>
      <c r="T248">
        <v>1171184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79</v>
      </c>
      <c r="AC248">
        <v>170.18</v>
      </c>
      <c r="AD248">
        <v>34</v>
      </c>
      <c r="AE248">
        <v>1</v>
      </c>
      <c r="AF248">
        <v>16</v>
      </c>
      <c r="AG248">
        <v>16</v>
      </c>
      <c r="AH248">
        <v>30</v>
      </c>
      <c r="AI248">
        <v>2</v>
      </c>
      <c r="AJ248">
        <v>1.2</v>
      </c>
      <c r="AK248">
        <v>14.1</v>
      </c>
      <c r="AL248">
        <v>19</v>
      </c>
      <c r="AM248">
        <v>12.8</v>
      </c>
      <c r="AN248" t="s">
        <v>72</v>
      </c>
      <c r="AO248">
        <v>90.675435620000002</v>
      </c>
      <c r="AP248">
        <v>69.022727270000004</v>
      </c>
      <c r="AQ248">
        <v>98.636363639999999</v>
      </c>
      <c r="AR248">
        <v>13.136363640000001</v>
      </c>
      <c r="AS248">
        <v>37.231481340000002</v>
      </c>
      <c r="AT248">
        <v>135</v>
      </c>
      <c r="AU248">
        <v>170</v>
      </c>
      <c r="AV248">
        <v>74</v>
      </c>
      <c r="AW248">
        <v>70.744634700000006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993.82</v>
      </c>
      <c r="BE248">
        <v>1880907</v>
      </c>
      <c r="BF248">
        <v>3750</v>
      </c>
      <c r="BG248">
        <v>28</v>
      </c>
      <c r="BH248">
        <v>0</v>
      </c>
      <c r="BI248">
        <v>90</v>
      </c>
      <c r="BJ248">
        <v>0</v>
      </c>
      <c r="BK248">
        <v>365</v>
      </c>
      <c r="BL248">
        <v>0</v>
      </c>
      <c r="BM248">
        <v>16</v>
      </c>
      <c r="BN248">
        <v>20</v>
      </c>
      <c r="BO248">
        <v>1.2</v>
      </c>
      <c r="BP248">
        <v>14</v>
      </c>
      <c r="BQ248">
        <v>204</v>
      </c>
      <c r="BR248">
        <v>3.5</v>
      </c>
      <c r="BS248">
        <v>139</v>
      </c>
      <c r="BT248">
        <v>0</v>
      </c>
    </row>
    <row r="249" spans="1:72" x14ac:dyDescent="0.15">
      <c r="A249">
        <f t="shared" si="3"/>
        <v>248</v>
      </c>
      <c r="B249" t="s">
        <v>82</v>
      </c>
      <c r="C249">
        <v>1819663</v>
      </c>
      <c r="D249">
        <v>1819797</v>
      </c>
      <c r="E249">
        <v>5.5993000000000004</v>
      </c>
      <c r="F249" t="s">
        <v>72</v>
      </c>
      <c r="G249" t="s">
        <v>87</v>
      </c>
      <c r="H249" t="s">
        <v>88</v>
      </c>
      <c r="I249" t="s">
        <v>75</v>
      </c>
      <c r="J249" t="s">
        <v>72</v>
      </c>
      <c r="K249" t="s">
        <v>72</v>
      </c>
      <c r="L249" t="s">
        <v>197</v>
      </c>
      <c r="M249">
        <v>0</v>
      </c>
      <c r="N249" s="1">
        <v>21916</v>
      </c>
      <c r="O249">
        <v>0</v>
      </c>
      <c r="P249">
        <v>1819655</v>
      </c>
      <c r="Q249">
        <v>1819958</v>
      </c>
      <c r="R249">
        <v>14202</v>
      </c>
      <c r="S249" t="s">
        <v>77</v>
      </c>
      <c r="T249">
        <v>1324712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1</v>
      </c>
      <c r="AB249">
        <v>115.8</v>
      </c>
      <c r="AC249">
        <v>177.8</v>
      </c>
      <c r="AD249">
        <v>31</v>
      </c>
      <c r="AE249">
        <v>3</v>
      </c>
      <c r="AF249">
        <v>17</v>
      </c>
      <c r="AG249">
        <v>17</v>
      </c>
      <c r="AH249">
        <v>19</v>
      </c>
      <c r="AI249">
        <v>3</v>
      </c>
      <c r="AJ249">
        <v>1.1000000000000001</v>
      </c>
      <c r="AK249">
        <v>10.199999999999999</v>
      </c>
      <c r="AL249">
        <v>30</v>
      </c>
      <c r="AM249">
        <v>8</v>
      </c>
      <c r="AN249" t="s">
        <v>72</v>
      </c>
      <c r="AO249">
        <v>77.48000854</v>
      </c>
      <c r="AP249">
        <v>80.5</v>
      </c>
      <c r="AQ249">
        <v>96.5</v>
      </c>
      <c r="AR249">
        <v>25.57692308</v>
      </c>
      <c r="AS249">
        <v>36.611111110000003</v>
      </c>
      <c r="AT249">
        <v>218.5</v>
      </c>
      <c r="AU249">
        <v>121</v>
      </c>
      <c r="AV249">
        <v>140</v>
      </c>
      <c r="AW249">
        <v>56.501255710000002</v>
      </c>
      <c r="AX249">
        <v>1</v>
      </c>
      <c r="AY249">
        <v>0</v>
      </c>
      <c r="AZ249">
        <v>1</v>
      </c>
      <c r="BA249">
        <v>0</v>
      </c>
      <c r="BB249">
        <v>1</v>
      </c>
      <c r="BC249">
        <v>1</v>
      </c>
      <c r="BD249">
        <v>1961.652</v>
      </c>
      <c r="BE249">
        <v>1909663</v>
      </c>
      <c r="BF249">
        <v>3750</v>
      </c>
      <c r="BG249">
        <v>28</v>
      </c>
      <c r="BH249">
        <v>0</v>
      </c>
      <c r="BI249">
        <v>90</v>
      </c>
      <c r="BJ249">
        <v>0</v>
      </c>
      <c r="BK249">
        <v>365</v>
      </c>
      <c r="BL249">
        <v>0</v>
      </c>
      <c r="BM249">
        <v>13</v>
      </c>
      <c r="BN249">
        <v>27</v>
      </c>
      <c r="BO249">
        <v>1.3</v>
      </c>
      <c r="BP249">
        <v>6.4</v>
      </c>
      <c r="BQ249">
        <v>93</v>
      </c>
      <c r="BR249">
        <v>3.8</v>
      </c>
      <c r="BS249">
        <v>138</v>
      </c>
      <c r="BT249">
        <v>1</v>
      </c>
    </row>
    <row r="250" spans="1:72" x14ac:dyDescent="0.15">
      <c r="A250">
        <f t="shared" si="3"/>
        <v>249</v>
      </c>
      <c r="B250" t="s">
        <v>84</v>
      </c>
      <c r="C250">
        <v>1696027</v>
      </c>
      <c r="D250">
        <v>1696077</v>
      </c>
      <c r="E250">
        <v>2.0819000000000001</v>
      </c>
      <c r="F250" t="s">
        <v>72</v>
      </c>
      <c r="G250" t="s">
        <v>73</v>
      </c>
      <c r="H250" t="s">
        <v>74</v>
      </c>
      <c r="I250" t="s">
        <v>75</v>
      </c>
      <c r="J250" s="1">
        <v>92583.306944444441</v>
      </c>
      <c r="K250" s="1">
        <v>92583.472222222219</v>
      </c>
      <c r="L250" t="s">
        <v>105</v>
      </c>
      <c r="M250">
        <v>0</v>
      </c>
      <c r="N250" s="1">
        <v>21916</v>
      </c>
      <c r="O250">
        <v>0</v>
      </c>
      <c r="P250">
        <v>1696019</v>
      </c>
      <c r="Q250">
        <v>1696268</v>
      </c>
      <c r="R250">
        <v>14510</v>
      </c>
      <c r="S250" t="s">
        <v>80</v>
      </c>
      <c r="T250">
        <v>-933736</v>
      </c>
      <c r="U250">
        <v>1738560</v>
      </c>
      <c r="V250">
        <v>1</v>
      </c>
      <c r="W250">
        <v>0</v>
      </c>
      <c r="X250">
        <v>0</v>
      </c>
      <c r="Y250">
        <v>1</v>
      </c>
      <c r="Z250">
        <v>0</v>
      </c>
      <c r="AA250">
        <v>1</v>
      </c>
      <c r="AB250">
        <v>80.599999999999994</v>
      </c>
      <c r="AC250">
        <v>165.1</v>
      </c>
      <c r="AD250">
        <v>32</v>
      </c>
      <c r="AE250">
        <v>4</v>
      </c>
      <c r="AF250">
        <v>21</v>
      </c>
      <c r="AG250">
        <v>21</v>
      </c>
      <c r="AH250">
        <v>46</v>
      </c>
      <c r="AI250">
        <v>4</v>
      </c>
      <c r="AJ250">
        <v>1.3</v>
      </c>
      <c r="AK250">
        <v>13.1</v>
      </c>
      <c r="AL250">
        <v>36</v>
      </c>
      <c r="AM250">
        <v>12.5</v>
      </c>
      <c r="AN250" t="s">
        <v>72</v>
      </c>
      <c r="AO250">
        <v>75.619031770000007</v>
      </c>
      <c r="AP250">
        <v>70.178571430000005</v>
      </c>
      <c r="AQ250">
        <v>98.785714290000001</v>
      </c>
      <c r="AR250">
        <v>13.676470589999999</v>
      </c>
      <c r="AS250">
        <v>36.944444439999998</v>
      </c>
      <c r="AT250">
        <v>101</v>
      </c>
      <c r="AU250">
        <v>222</v>
      </c>
      <c r="AV250">
        <v>112</v>
      </c>
      <c r="AW250">
        <v>91</v>
      </c>
      <c r="AX250">
        <v>1</v>
      </c>
      <c r="AY250">
        <v>0</v>
      </c>
      <c r="AZ250">
        <v>0</v>
      </c>
      <c r="BA250">
        <v>1</v>
      </c>
      <c r="BB250">
        <v>1</v>
      </c>
      <c r="BC250">
        <v>0</v>
      </c>
      <c r="BD250">
        <v>2004.0383999999999</v>
      </c>
      <c r="BE250">
        <v>1786027</v>
      </c>
      <c r="BF250">
        <v>1772.208333</v>
      </c>
      <c r="BG250">
        <v>28</v>
      </c>
      <c r="BH250">
        <v>0</v>
      </c>
      <c r="BI250">
        <v>90</v>
      </c>
      <c r="BJ250">
        <v>0</v>
      </c>
      <c r="BK250">
        <v>365</v>
      </c>
      <c r="BL250">
        <v>0</v>
      </c>
      <c r="BM250">
        <v>18</v>
      </c>
      <c r="BN250">
        <v>23</v>
      </c>
      <c r="BO250">
        <v>2.2999999999999998</v>
      </c>
      <c r="BP250">
        <v>8.1999999999999993</v>
      </c>
      <c r="BQ250">
        <v>408</v>
      </c>
      <c r="BR250">
        <v>4.0999999999999996</v>
      </c>
      <c r="BS250">
        <v>142</v>
      </c>
      <c r="BT250">
        <v>1</v>
      </c>
    </row>
    <row r="251" spans="1:72" x14ac:dyDescent="0.15">
      <c r="A251">
        <f t="shared" si="3"/>
        <v>250</v>
      </c>
      <c r="B251" t="s">
        <v>71</v>
      </c>
      <c r="C251">
        <v>1423449</v>
      </c>
      <c r="D251">
        <v>1423490</v>
      </c>
      <c r="E251">
        <v>1.6889000000000001</v>
      </c>
      <c r="F251" t="s">
        <v>72</v>
      </c>
      <c r="G251" t="s">
        <v>73</v>
      </c>
      <c r="H251" t="s">
        <v>88</v>
      </c>
      <c r="I251" t="s">
        <v>89</v>
      </c>
      <c r="J251" t="s">
        <v>72</v>
      </c>
      <c r="K251" t="s">
        <v>72</v>
      </c>
      <c r="L251" t="s">
        <v>268</v>
      </c>
      <c r="M251">
        <v>0</v>
      </c>
      <c r="N251" s="1">
        <v>21916</v>
      </c>
      <c r="O251">
        <v>0</v>
      </c>
      <c r="P251">
        <v>1423410</v>
      </c>
      <c r="Q251">
        <v>1423790</v>
      </c>
      <c r="R251">
        <v>14573</v>
      </c>
      <c r="S251" t="s">
        <v>77</v>
      </c>
      <c r="T251">
        <v>707216</v>
      </c>
      <c r="U251">
        <v>1423800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77.099999999999994</v>
      </c>
      <c r="AC251" t="s">
        <v>72</v>
      </c>
      <c r="AD251">
        <v>57</v>
      </c>
      <c r="AE251">
        <v>7</v>
      </c>
      <c r="AF251">
        <v>20</v>
      </c>
      <c r="AG251">
        <v>20</v>
      </c>
      <c r="AH251">
        <v>48</v>
      </c>
      <c r="AI251">
        <v>5</v>
      </c>
      <c r="AJ251">
        <v>2.2999999999999998</v>
      </c>
      <c r="AK251">
        <v>11.5</v>
      </c>
      <c r="AL251">
        <v>53</v>
      </c>
      <c r="AM251">
        <v>10.3</v>
      </c>
      <c r="AN251" t="s">
        <v>72</v>
      </c>
      <c r="AO251">
        <v>66.243592190000001</v>
      </c>
      <c r="AP251">
        <v>54.30769231</v>
      </c>
      <c r="AQ251">
        <v>97.277777779999994</v>
      </c>
      <c r="AR251">
        <v>21.73076923</v>
      </c>
      <c r="AS251">
        <v>36.333332489999997</v>
      </c>
      <c r="AT251">
        <v>177</v>
      </c>
      <c r="AU251">
        <v>142</v>
      </c>
      <c r="AV251">
        <v>68</v>
      </c>
      <c r="AW251">
        <v>81.761757990000007</v>
      </c>
      <c r="AX251">
        <v>1</v>
      </c>
      <c r="AY251">
        <v>0</v>
      </c>
      <c r="AZ251">
        <v>1</v>
      </c>
      <c r="BA251">
        <v>1</v>
      </c>
      <c r="BB251">
        <v>1</v>
      </c>
      <c r="BC251">
        <v>1</v>
      </c>
      <c r="BD251">
        <v>744.47760000000005</v>
      </c>
      <c r="BE251">
        <v>1513449</v>
      </c>
      <c r="BF251">
        <v>14.625</v>
      </c>
      <c r="BG251">
        <v>14.625</v>
      </c>
      <c r="BH251">
        <v>1</v>
      </c>
      <c r="BI251">
        <v>14.625</v>
      </c>
      <c r="BJ251">
        <v>1</v>
      </c>
      <c r="BK251">
        <v>14.625</v>
      </c>
      <c r="BL251">
        <v>1</v>
      </c>
      <c r="BM251">
        <v>13</v>
      </c>
      <c r="BN251">
        <v>29</v>
      </c>
      <c r="BO251">
        <v>1.2</v>
      </c>
      <c r="BP251">
        <v>10.6</v>
      </c>
      <c r="BQ251">
        <v>195</v>
      </c>
      <c r="BR251">
        <v>4.2</v>
      </c>
      <c r="BS251">
        <v>142</v>
      </c>
      <c r="BT251">
        <v>0</v>
      </c>
    </row>
    <row r="252" spans="1:72" x14ac:dyDescent="0.15">
      <c r="A252">
        <f t="shared" si="3"/>
        <v>251</v>
      </c>
      <c r="B252" t="s">
        <v>71</v>
      </c>
      <c r="C252">
        <v>1957960.6059999999</v>
      </c>
      <c r="D252">
        <v>1958703.139</v>
      </c>
      <c r="E252">
        <v>30.9389</v>
      </c>
      <c r="F252" t="s">
        <v>72</v>
      </c>
      <c r="G252" t="s">
        <v>73</v>
      </c>
      <c r="H252" t="s">
        <v>74</v>
      </c>
      <c r="I252" t="s">
        <v>75</v>
      </c>
      <c r="J252" s="1">
        <v>103497.10138888888</v>
      </c>
      <c r="K252" s="1">
        <v>103497.26111111112</v>
      </c>
      <c r="L252" t="s">
        <v>269</v>
      </c>
      <c r="M252">
        <v>0</v>
      </c>
      <c r="N252" s="1">
        <v>21916</v>
      </c>
      <c r="O252">
        <v>0</v>
      </c>
      <c r="P252">
        <v>1957948.95</v>
      </c>
      <c r="Q252">
        <v>1958676</v>
      </c>
      <c r="R252">
        <v>14578</v>
      </c>
      <c r="S252" t="s">
        <v>77</v>
      </c>
      <c r="T252">
        <v>1301216</v>
      </c>
      <c r="U252">
        <v>1992456</v>
      </c>
      <c r="V252">
        <v>1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90.8</v>
      </c>
      <c r="AC252">
        <v>172.72</v>
      </c>
      <c r="AD252">
        <v>60</v>
      </c>
      <c r="AE252">
        <v>9</v>
      </c>
      <c r="AF252">
        <v>23</v>
      </c>
      <c r="AG252">
        <v>23</v>
      </c>
      <c r="AH252">
        <v>55</v>
      </c>
      <c r="AI252">
        <v>9</v>
      </c>
      <c r="AJ252">
        <v>1.7</v>
      </c>
      <c r="AK252">
        <v>13.7</v>
      </c>
      <c r="AL252">
        <v>35</v>
      </c>
      <c r="AM252">
        <v>19.3</v>
      </c>
      <c r="AN252">
        <v>2.9</v>
      </c>
      <c r="AO252">
        <v>70.151518269999997</v>
      </c>
      <c r="AP252">
        <v>127.1111111</v>
      </c>
      <c r="AQ252">
        <v>95.55</v>
      </c>
      <c r="AR252">
        <v>20.75</v>
      </c>
      <c r="AS252">
        <v>38.685184759999999</v>
      </c>
      <c r="AT252">
        <v>179.5</v>
      </c>
      <c r="AU252">
        <v>173</v>
      </c>
      <c r="AV252">
        <v>85</v>
      </c>
      <c r="AW252">
        <v>74.970845409999995</v>
      </c>
      <c r="AX252">
        <v>1</v>
      </c>
      <c r="AY252">
        <v>1</v>
      </c>
      <c r="AZ252">
        <v>0</v>
      </c>
      <c r="BA252">
        <v>0</v>
      </c>
      <c r="BB252">
        <v>1</v>
      </c>
      <c r="BC252">
        <v>1</v>
      </c>
      <c r="BD252">
        <v>1335.2139999999999</v>
      </c>
      <c r="BE252">
        <v>2047960.6059999999</v>
      </c>
      <c r="BF252">
        <v>1437.30809</v>
      </c>
      <c r="BG252">
        <v>28</v>
      </c>
      <c r="BH252">
        <v>0</v>
      </c>
      <c r="BI252">
        <v>90</v>
      </c>
      <c r="BJ252">
        <v>0</v>
      </c>
      <c r="BK252">
        <v>365</v>
      </c>
      <c r="BL252">
        <v>0</v>
      </c>
      <c r="BM252">
        <v>10</v>
      </c>
      <c r="BN252">
        <v>36</v>
      </c>
      <c r="BO252">
        <v>1</v>
      </c>
      <c r="BP252">
        <v>10.3</v>
      </c>
      <c r="BQ252">
        <v>424</v>
      </c>
      <c r="BR252">
        <v>3.9</v>
      </c>
      <c r="BS252">
        <v>135</v>
      </c>
      <c r="BT252">
        <v>1</v>
      </c>
    </row>
    <row r="253" spans="1:72" x14ac:dyDescent="0.15">
      <c r="A253">
        <f t="shared" si="3"/>
        <v>252</v>
      </c>
      <c r="B253" t="s">
        <v>82</v>
      </c>
      <c r="C253">
        <v>1697935.084</v>
      </c>
      <c r="D253">
        <v>1698078.048</v>
      </c>
      <c r="E253">
        <v>5.9568000000000003</v>
      </c>
      <c r="F253" t="s">
        <v>72</v>
      </c>
      <c r="G253" t="s">
        <v>73</v>
      </c>
      <c r="H253" t="s">
        <v>74</v>
      </c>
      <c r="I253" t="s">
        <v>75</v>
      </c>
      <c r="J253" s="1">
        <v>92662.871527777781</v>
      </c>
      <c r="K253" s="1">
        <v>92662.988888888882</v>
      </c>
      <c r="L253" t="s">
        <v>270</v>
      </c>
      <c r="M253">
        <v>0</v>
      </c>
      <c r="N253" s="1">
        <v>21916</v>
      </c>
      <c r="O253">
        <v>0</v>
      </c>
      <c r="P253">
        <v>1697927.05</v>
      </c>
      <c r="Q253">
        <v>1698253.8330000001</v>
      </c>
      <c r="R253">
        <v>14583</v>
      </c>
      <c r="S253" t="s">
        <v>77</v>
      </c>
      <c r="T253">
        <v>1076144</v>
      </c>
      <c r="U253">
        <v>1701264</v>
      </c>
      <c r="V253">
        <v>1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85</v>
      </c>
      <c r="AC253" t="s">
        <v>72</v>
      </c>
      <c r="AD253">
        <v>17</v>
      </c>
      <c r="AE253">
        <v>3</v>
      </c>
      <c r="AF253">
        <v>16</v>
      </c>
      <c r="AG253">
        <v>16</v>
      </c>
      <c r="AH253">
        <v>32</v>
      </c>
      <c r="AI253">
        <v>3</v>
      </c>
      <c r="AJ253">
        <v>0.9</v>
      </c>
      <c r="AK253">
        <v>13</v>
      </c>
      <c r="AL253">
        <v>18</v>
      </c>
      <c r="AM253">
        <v>8.1999999999999993</v>
      </c>
      <c r="AN253" t="s">
        <v>72</v>
      </c>
      <c r="AO253">
        <v>102.9866119</v>
      </c>
      <c r="AP253">
        <v>85.44</v>
      </c>
      <c r="AQ253">
        <v>99.227272729999996</v>
      </c>
      <c r="AR253">
        <v>15.16</v>
      </c>
      <c r="AS253">
        <v>37.355555219999999</v>
      </c>
      <c r="AT253">
        <v>180.2</v>
      </c>
      <c r="AU253">
        <v>162</v>
      </c>
      <c r="AV253">
        <v>125</v>
      </c>
      <c r="AW253">
        <v>70.980717400000003</v>
      </c>
      <c r="AX253">
        <v>1</v>
      </c>
      <c r="AY253">
        <v>0</v>
      </c>
      <c r="AZ253">
        <v>1</v>
      </c>
      <c r="BA253">
        <v>1</v>
      </c>
      <c r="BB253">
        <v>1</v>
      </c>
      <c r="BC253">
        <v>1</v>
      </c>
      <c r="BD253">
        <v>1721.25</v>
      </c>
      <c r="BE253">
        <v>1787935.084</v>
      </c>
      <c r="BF253">
        <v>138.70481480000001</v>
      </c>
      <c r="BG253">
        <v>28</v>
      </c>
      <c r="BH253">
        <v>0</v>
      </c>
      <c r="BI253">
        <v>90</v>
      </c>
      <c r="BJ253">
        <v>0</v>
      </c>
      <c r="BK253">
        <v>138.70481480000001</v>
      </c>
      <c r="BL253">
        <v>1</v>
      </c>
      <c r="BM253">
        <v>14</v>
      </c>
      <c r="BN253">
        <v>18</v>
      </c>
      <c r="BO253">
        <v>0.9</v>
      </c>
      <c r="BP253">
        <v>12</v>
      </c>
      <c r="BQ253">
        <v>133</v>
      </c>
      <c r="BR253">
        <v>3.7</v>
      </c>
      <c r="BS253">
        <v>133</v>
      </c>
      <c r="BT253">
        <v>1</v>
      </c>
    </row>
    <row r="254" spans="1:72" x14ac:dyDescent="0.15">
      <c r="A254">
        <f t="shared" si="3"/>
        <v>253</v>
      </c>
      <c r="B254" t="s">
        <v>71</v>
      </c>
      <c r="C254">
        <v>1627202</v>
      </c>
      <c r="D254">
        <v>1627454</v>
      </c>
      <c r="E254">
        <v>10.513400000000001</v>
      </c>
      <c r="F254" s="1">
        <v>89726.159722222219</v>
      </c>
      <c r="G254" t="s">
        <v>87</v>
      </c>
      <c r="H254" t="s">
        <v>88</v>
      </c>
      <c r="I254" t="s">
        <v>89</v>
      </c>
      <c r="J254" t="s">
        <v>72</v>
      </c>
      <c r="K254" t="s">
        <v>72</v>
      </c>
      <c r="L254" t="s">
        <v>271</v>
      </c>
      <c r="M254">
        <v>1</v>
      </c>
      <c r="N254" s="1">
        <v>89726.159722222219</v>
      </c>
      <c r="O254">
        <v>1627444</v>
      </c>
      <c r="P254">
        <v>1627194</v>
      </c>
      <c r="Q254">
        <v>1627444</v>
      </c>
      <c r="R254">
        <v>14620</v>
      </c>
      <c r="S254" t="s">
        <v>80</v>
      </c>
      <c r="T254">
        <v>896048</v>
      </c>
      <c r="U254">
        <v>1627440</v>
      </c>
      <c r="V254">
        <v>1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48</v>
      </c>
      <c r="AC254">
        <v>152.4</v>
      </c>
      <c r="AD254">
        <v>42</v>
      </c>
      <c r="AE254">
        <v>6</v>
      </c>
      <c r="AF254">
        <v>27</v>
      </c>
      <c r="AG254">
        <v>27</v>
      </c>
      <c r="AH254">
        <v>49</v>
      </c>
      <c r="AI254">
        <v>4</v>
      </c>
      <c r="AJ254">
        <v>0.7</v>
      </c>
      <c r="AK254">
        <v>11.1</v>
      </c>
      <c r="AL254">
        <v>47</v>
      </c>
      <c r="AM254">
        <v>9.9</v>
      </c>
      <c r="AN254" t="s">
        <v>72</v>
      </c>
      <c r="AO254">
        <v>83.948710320000004</v>
      </c>
      <c r="AP254">
        <v>57.578947370000002</v>
      </c>
      <c r="AQ254">
        <v>99.675675679999998</v>
      </c>
      <c r="AR254">
        <v>13.531914889999999</v>
      </c>
      <c r="AS254">
        <v>36.453704129999998</v>
      </c>
      <c r="AT254">
        <v>169.66666670000001</v>
      </c>
      <c r="AU254">
        <v>244</v>
      </c>
      <c r="AV254">
        <v>130</v>
      </c>
      <c r="AW254">
        <v>83.465068489999993</v>
      </c>
      <c r="AX254">
        <v>1</v>
      </c>
      <c r="AY254">
        <v>0</v>
      </c>
      <c r="AZ254">
        <v>0</v>
      </c>
      <c r="BA254">
        <v>1</v>
      </c>
      <c r="BB254">
        <v>1</v>
      </c>
      <c r="BC254">
        <v>0</v>
      </c>
      <c r="BD254">
        <v>1522.56</v>
      </c>
      <c r="BE254">
        <v>1717202</v>
      </c>
      <c r="BF254">
        <v>9.9166666669999994</v>
      </c>
      <c r="BG254">
        <v>9.9166666669999994</v>
      </c>
      <c r="BH254">
        <v>1</v>
      </c>
      <c r="BI254">
        <v>9.9166666669999994</v>
      </c>
      <c r="BJ254">
        <v>1</v>
      </c>
      <c r="BK254">
        <v>9.9166666669999994</v>
      </c>
      <c r="BL254">
        <v>1</v>
      </c>
      <c r="BM254">
        <v>8</v>
      </c>
      <c r="BN254">
        <v>32</v>
      </c>
      <c r="BO254">
        <v>0.7</v>
      </c>
      <c r="BP254">
        <v>10.8</v>
      </c>
      <c r="BQ254">
        <v>134</v>
      </c>
      <c r="BR254">
        <v>3.2</v>
      </c>
      <c r="BS254">
        <v>132</v>
      </c>
      <c r="BT254">
        <v>1</v>
      </c>
    </row>
    <row r="255" spans="1:72" x14ac:dyDescent="0.15">
      <c r="A255">
        <f t="shared" si="3"/>
        <v>254</v>
      </c>
      <c r="B255" t="s">
        <v>112</v>
      </c>
      <c r="C255">
        <v>1675281</v>
      </c>
      <c r="D255">
        <v>1675561</v>
      </c>
      <c r="E255">
        <v>11.6668</v>
      </c>
      <c r="F255" s="1">
        <v>91739.457638888882</v>
      </c>
      <c r="G255" t="s">
        <v>73</v>
      </c>
      <c r="H255" t="s">
        <v>74</v>
      </c>
      <c r="I255" t="s">
        <v>75</v>
      </c>
      <c r="J255" s="1">
        <v>91718.963194444441</v>
      </c>
      <c r="K255" s="1">
        <v>91719.051388888882</v>
      </c>
      <c r="L255" t="s">
        <v>185</v>
      </c>
      <c r="M255">
        <v>1</v>
      </c>
      <c r="N255" s="1">
        <v>91739.457638888882</v>
      </c>
      <c r="O255">
        <v>1675763</v>
      </c>
      <c r="P255">
        <v>1675273</v>
      </c>
      <c r="Q255">
        <v>1675763</v>
      </c>
      <c r="R255">
        <v>12013</v>
      </c>
      <c r="S255" t="s">
        <v>77</v>
      </c>
      <c r="T255">
        <v>1033496</v>
      </c>
      <c r="U255">
        <v>1675752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93.1</v>
      </c>
      <c r="AC255">
        <v>194.31</v>
      </c>
      <c r="AD255">
        <v>31</v>
      </c>
      <c r="AE255">
        <v>4</v>
      </c>
      <c r="AF255">
        <v>13</v>
      </c>
      <c r="AG255">
        <v>13</v>
      </c>
      <c r="AH255">
        <v>36</v>
      </c>
      <c r="AI255">
        <v>2</v>
      </c>
      <c r="AJ255">
        <v>1.4</v>
      </c>
      <c r="AK255">
        <v>15.5</v>
      </c>
      <c r="AL255">
        <v>28</v>
      </c>
      <c r="AM255">
        <v>11.1</v>
      </c>
      <c r="AN255" t="s">
        <v>72</v>
      </c>
      <c r="AO255">
        <v>88.460773470000007</v>
      </c>
      <c r="AP255">
        <v>68.592592589999995</v>
      </c>
      <c r="AQ255">
        <v>97.888888890000004</v>
      </c>
      <c r="AR255">
        <v>17.074074070000002</v>
      </c>
      <c r="AS255">
        <v>37.158729919999999</v>
      </c>
      <c r="AT255">
        <v>204.2</v>
      </c>
      <c r="AU255">
        <v>99</v>
      </c>
      <c r="AV255">
        <v>70</v>
      </c>
      <c r="AW255">
        <v>73.263127850000004</v>
      </c>
      <c r="AX255">
        <v>1</v>
      </c>
      <c r="AY255">
        <v>0</v>
      </c>
      <c r="AZ255">
        <v>0</v>
      </c>
      <c r="BA255">
        <v>1</v>
      </c>
      <c r="BB255">
        <v>1</v>
      </c>
      <c r="BC255">
        <v>1</v>
      </c>
      <c r="BD255">
        <v>645.18299999999999</v>
      </c>
      <c r="BE255">
        <v>1765281</v>
      </c>
      <c r="BF255">
        <v>19.625</v>
      </c>
      <c r="BG255">
        <v>19.625</v>
      </c>
      <c r="BH255">
        <v>1</v>
      </c>
      <c r="BI255">
        <v>19.625</v>
      </c>
      <c r="BJ255">
        <v>1</v>
      </c>
      <c r="BK255">
        <v>19.625</v>
      </c>
      <c r="BL255">
        <v>1</v>
      </c>
      <c r="BM255">
        <v>14</v>
      </c>
      <c r="BN255">
        <v>23</v>
      </c>
      <c r="BO255">
        <v>1.5</v>
      </c>
      <c r="BP255">
        <v>9.8000000000000007</v>
      </c>
      <c r="BQ255">
        <v>320</v>
      </c>
      <c r="BR255">
        <v>3.6</v>
      </c>
      <c r="BS255">
        <v>145</v>
      </c>
      <c r="BT255">
        <v>0</v>
      </c>
    </row>
    <row r="256" spans="1:72" x14ac:dyDescent="0.15">
      <c r="A256">
        <f t="shared" si="3"/>
        <v>255</v>
      </c>
      <c r="B256" t="s">
        <v>71</v>
      </c>
      <c r="C256">
        <v>1909661.1669999999</v>
      </c>
      <c r="D256">
        <v>1909736.95</v>
      </c>
      <c r="E256">
        <v>3.1576</v>
      </c>
      <c r="F256" t="s">
        <v>72</v>
      </c>
      <c r="G256" t="s">
        <v>73</v>
      </c>
      <c r="H256" t="s">
        <v>74</v>
      </c>
      <c r="I256" t="s">
        <v>92</v>
      </c>
      <c r="J256" s="1">
        <v>101477.64097222222</v>
      </c>
      <c r="K256" s="1">
        <v>101478.20833333333</v>
      </c>
      <c r="L256" t="s">
        <v>149</v>
      </c>
      <c r="M256">
        <v>0</v>
      </c>
      <c r="N256" s="1">
        <v>21916</v>
      </c>
      <c r="O256">
        <v>0</v>
      </c>
      <c r="P256">
        <v>1909487.35</v>
      </c>
      <c r="Q256">
        <v>1911685.8330000001</v>
      </c>
      <c r="R256">
        <v>20541</v>
      </c>
      <c r="S256" t="s">
        <v>80</v>
      </c>
      <c r="T256">
        <v>1534664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78.8</v>
      </c>
      <c r="AC256" t="s">
        <v>72</v>
      </c>
      <c r="AD256">
        <v>56</v>
      </c>
      <c r="AE256">
        <v>5</v>
      </c>
      <c r="AF256">
        <v>20</v>
      </c>
      <c r="AG256">
        <v>20</v>
      </c>
      <c r="AH256">
        <v>26</v>
      </c>
      <c r="AI256">
        <v>3</v>
      </c>
      <c r="AJ256">
        <v>2.6</v>
      </c>
      <c r="AK256">
        <v>9.6</v>
      </c>
      <c r="AL256">
        <v>38</v>
      </c>
      <c r="AM256">
        <v>17.7</v>
      </c>
      <c r="AN256">
        <v>1.8</v>
      </c>
      <c r="AO256">
        <v>105.2423366</v>
      </c>
      <c r="AP256">
        <v>127</v>
      </c>
      <c r="AQ256">
        <v>98.444444439999998</v>
      </c>
      <c r="AR256">
        <v>29.81818182</v>
      </c>
      <c r="AS256">
        <v>37.722222360000004</v>
      </c>
      <c r="AT256">
        <v>84.5</v>
      </c>
      <c r="AU256">
        <v>74</v>
      </c>
      <c r="AV256">
        <v>114</v>
      </c>
      <c r="AW256">
        <v>42.807895739999999</v>
      </c>
      <c r="AX256">
        <v>1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664.7568</v>
      </c>
      <c r="BE256">
        <v>1999661.1669999999</v>
      </c>
      <c r="BF256">
        <v>3750</v>
      </c>
      <c r="BG256">
        <v>28</v>
      </c>
      <c r="BH256">
        <v>0</v>
      </c>
      <c r="BI256">
        <v>90</v>
      </c>
      <c r="BJ256">
        <v>0</v>
      </c>
      <c r="BK256">
        <v>365</v>
      </c>
      <c r="BL256">
        <v>0</v>
      </c>
      <c r="BM256">
        <v>11</v>
      </c>
      <c r="BN256">
        <v>15</v>
      </c>
      <c r="BO256">
        <v>2.6</v>
      </c>
      <c r="BP256">
        <v>7.5</v>
      </c>
      <c r="BQ256">
        <v>305</v>
      </c>
      <c r="BR256">
        <v>3.2</v>
      </c>
      <c r="BS256">
        <v>135</v>
      </c>
      <c r="BT256">
        <v>0</v>
      </c>
    </row>
    <row r="257" spans="1:72" x14ac:dyDescent="0.15">
      <c r="A257">
        <f t="shared" si="3"/>
        <v>256</v>
      </c>
      <c r="B257" t="s">
        <v>71</v>
      </c>
      <c r="C257">
        <v>1609820</v>
      </c>
      <c r="D257">
        <v>1610190</v>
      </c>
      <c r="E257">
        <v>15.429500000000001</v>
      </c>
      <c r="F257" t="s">
        <v>72</v>
      </c>
      <c r="G257" t="s">
        <v>73</v>
      </c>
      <c r="H257" t="s">
        <v>74</v>
      </c>
      <c r="I257" t="s">
        <v>75</v>
      </c>
      <c r="J257" s="1">
        <v>88991.38680555555</v>
      </c>
      <c r="K257" s="1">
        <v>88991.541666666672</v>
      </c>
      <c r="L257" t="s">
        <v>272</v>
      </c>
      <c r="M257">
        <v>0</v>
      </c>
      <c r="N257" s="1">
        <v>21916</v>
      </c>
      <c r="O257">
        <v>0</v>
      </c>
      <c r="P257">
        <v>1609812</v>
      </c>
      <c r="Q257">
        <v>1610297</v>
      </c>
      <c r="R257">
        <v>19370</v>
      </c>
      <c r="S257" t="s">
        <v>77</v>
      </c>
      <c r="T257">
        <v>1089776</v>
      </c>
      <c r="U257">
        <v>1618560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98</v>
      </c>
      <c r="AC257">
        <v>177.8</v>
      </c>
      <c r="AD257">
        <v>48</v>
      </c>
      <c r="AE257">
        <v>6</v>
      </c>
      <c r="AF257">
        <v>20</v>
      </c>
      <c r="AG257">
        <v>20</v>
      </c>
      <c r="AH257">
        <v>31</v>
      </c>
      <c r="AI257">
        <v>6</v>
      </c>
      <c r="AJ257">
        <v>1.5</v>
      </c>
      <c r="AK257">
        <v>15.8</v>
      </c>
      <c r="AL257">
        <v>18</v>
      </c>
      <c r="AM257">
        <v>11.9</v>
      </c>
      <c r="AN257">
        <v>3.2</v>
      </c>
      <c r="AO257">
        <v>73.321837849999994</v>
      </c>
      <c r="AP257">
        <v>121.24137930000001</v>
      </c>
      <c r="AQ257">
        <v>97.366666670000001</v>
      </c>
      <c r="AR257">
        <v>20.63888889</v>
      </c>
      <c r="AS257">
        <v>38.44518506</v>
      </c>
      <c r="AT257">
        <v>150.5</v>
      </c>
      <c r="AU257">
        <v>173</v>
      </c>
      <c r="AV257">
        <v>372</v>
      </c>
      <c r="AW257">
        <v>59.365753419999997</v>
      </c>
      <c r="AX257">
        <v>1</v>
      </c>
      <c r="AY257">
        <v>0</v>
      </c>
      <c r="AZ257">
        <v>1</v>
      </c>
      <c r="BA257">
        <v>1</v>
      </c>
      <c r="BB257">
        <v>1</v>
      </c>
      <c r="BC257">
        <v>1</v>
      </c>
      <c r="BD257">
        <v>6306.8879999999999</v>
      </c>
      <c r="BE257">
        <v>1699820</v>
      </c>
      <c r="BF257">
        <v>364.16666670000001</v>
      </c>
      <c r="BG257">
        <v>28</v>
      </c>
      <c r="BH257">
        <v>0</v>
      </c>
      <c r="BI257">
        <v>90</v>
      </c>
      <c r="BJ257">
        <v>0</v>
      </c>
      <c r="BK257">
        <v>364.16666670000001</v>
      </c>
      <c r="BL257">
        <v>1</v>
      </c>
      <c r="BM257">
        <v>13</v>
      </c>
      <c r="BN257">
        <v>21</v>
      </c>
      <c r="BO257">
        <v>1.5</v>
      </c>
      <c r="BP257">
        <v>12.6</v>
      </c>
      <c r="BQ257">
        <v>192</v>
      </c>
      <c r="BR257">
        <v>3.2</v>
      </c>
      <c r="BS257">
        <v>133</v>
      </c>
      <c r="BT257">
        <v>1</v>
      </c>
    </row>
    <row r="258" spans="1:72" x14ac:dyDescent="0.15">
      <c r="A258">
        <f t="shared" si="3"/>
        <v>257</v>
      </c>
      <c r="B258" t="s">
        <v>71</v>
      </c>
      <c r="C258">
        <v>1601974.15</v>
      </c>
      <c r="D258">
        <v>1602187.733</v>
      </c>
      <c r="E258">
        <v>8.8993000000000002</v>
      </c>
      <c r="F258" s="1">
        <v>88673.488888888882</v>
      </c>
      <c r="G258" t="s">
        <v>87</v>
      </c>
      <c r="H258" t="s">
        <v>88</v>
      </c>
      <c r="I258" t="s">
        <v>89</v>
      </c>
      <c r="J258" t="s">
        <v>72</v>
      </c>
      <c r="K258" t="s">
        <v>72</v>
      </c>
      <c r="L258" t="s">
        <v>273</v>
      </c>
      <c r="M258">
        <v>1</v>
      </c>
      <c r="N258" s="1">
        <v>88673.488888888882</v>
      </c>
      <c r="O258">
        <v>1602179.733</v>
      </c>
      <c r="P258">
        <v>1601966.15</v>
      </c>
      <c r="Q258">
        <v>1602179.733</v>
      </c>
      <c r="R258">
        <v>12163</v>
      </c>
      <c r="S258" t="s">
        <v>77</v>
      </c>
      <c r="T258">
        <v>1042544</v>
      </c>
      <c r="U258">
        <v>1602168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70.5</v>
      </c>
      <c r="AC258">
        <v>172.72</v>
      </c>
      <c r="AD258">
        <v>55</v>
      </c>
      <c r="AE258">
        <v>9</v>
      </c>
      <c r="AF258">
        <v>21</v>
      </c>
      <c r="AG258">
        <v>21</v>
      </c>
      <c r="AH258">
        <v>45</v>
      </c>
      <c r="AI258">
        <v>3</v>
      </c>
      <c r="AJ258">
        <v>1.3</v>
      </c>
      <c r="AK258">
        <v>13.1</v>
      </c>
      <c r="AL258">
        <v>66</v>
      </c>
      <c r="AM258">
        <v>20.399999999999999</v>
      </c>
      <c r="AN258">
        <v>3.1</v>
      </c>
      <c r="AO258">
        <v>70.135418650000005</v>
      </c>
      <c r="AP258">
        <v>108.1</v>
      </c>
      <c r="AQ258">
        <v>97.724137929999998</v>
      </c>
      <c r="AR258">
        <v>19.899999999999999</v>
      </c>
      <c r="AS258">
        <v>36.126388730000002</v>
      </c>
      <c r="AT258">
        <v>144.25</v>
      </c>
      <c r="AU258">
        <v>204</v>
      </c>
      <c r="AV258">
        <v>52</v>
      </c>
      <c r="AW258">
        <v>63.861889269999999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747.86400000000003</v>
      </c>
      <c r="BE258">
        <v>1691974.15</v>
      </c>
      <c r="BF258">
        <v>8.0770833329999991</v>
      </c>
      <c r="BG258">
        <v>8.0770833329999991</v>
      </c>
      <c r="BH258">
        <v>1</v>
      </c>
      <c r="BI258">
        <v>8.0770833329999991</v>
      </c>
      <c r="BJ258">
        <v>1</v>
      </c>
      <c r="BK258">
        <v>8.0770833329999991</v>
      </c>
      <c r="BL258">
        <v>1</v>
      </c>
      <c r="BM258">
        <v>17</v>
      </c>
      <c r="BN258">
        <v>21</v>
      </c>
      <c r="BO258">
        <v>1.3</v>
      </c>
      <c r="BP258">
        <v>12.2</v>
      </c>
      <c r="BQ258">
        <v>236</v>
      </c>
      <c r="BR258">
        <v>4.5999999999999996</v>
      </c>
      <c r="BS258">
        <v>116</v>
      </c>
      <c r="BT258">
        <v>0</v>
      </c>
    </row>
    <row r="259" spans="1:72" x14ac:dyDescent="0.15">
      <c r="A259">
        <f t="shared" ref="A259:A322" si="4">SUM(A258,1)</f>
        <v>258</v>
      </c>
      <c r="B259" t="s">
        <v>71</v>
      </c>
      <c r="C259">
        <v>1509823.1459999999</v>
      </c>
      <c r="D259">
        <v>1509861.5660000001</v>
      </c>
      <c r="E259">
        <v>1.6008</v>
      </c>
      <c r="F259" t="s">
        <v>72</v>
      </c>
      <c r="G259" t="s">
        <v>73</v>
      </c>
      <c r="H259" t="s">
        <v>74</v>
      </c>
      <c r="I259" t="s">
        <v>75</v>
      </c>
      <c r="J259" s="1">
        <v>84824.890972222216</v>
      </c>
      <c r="K259" s="1">
        <v>84825.967361111107</v>
      </c>
      <c r="L259" t="s">
        <v>104</v>
      </c>
      <c r="M259">
        <v>0</v>
      </c>
      <c r="N259" s="1">
        <v>21916</v>
      </c>
      <c r="O259">
        <v>0</v>
      </c>
      <c r="P259">
        <v>1509815.1170000001</v>
      </c>
      <c r="Q259">
        <v>1509878.25</v>
      </c>
      <c r="R259">
        <v>24001</v>
      </c>
      <c r="S259" t="s">
        <v>77</v>
      </c>
      <c r="T259">
        <v>738896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80.900000000000006</v>
      </c>
      <c r="AC259" t="s">
        <v>72</v>
      </c>
      <c r="AD259">
        <v>38</v>
      </c>
      <c r="AE259">
        <v>3</v>
      </c>
      <c r="AF259">
        <v>16</v>
      </c>
      <c r="AG259">
        <v>16</v>
      </c>
      <c r="AH259">
        <v>37</v>
      </c>
      <c r="AI259">
        <v>2</v>
      </c>
      <c r="AJ259">
        <v>1.9</v>
      </c>
      <c r="AK259">
        <v>14</v>
      </c>
      <c r="AL259">
        <v>29</v>
      </c>
      <c r="AM259">
        <v>9.1999999999999993</v>
      </c>
      <c r="AN259" t="s">
        <v>72</v>
      </c>
      <c r="AO259">
        <v>79.25</v>
      </c>
      <c r="AP259">
        <v>59.454545449999998</v>
      </c>
      <c r="AQ259">
        <v>97.941176470000002</v>
      </c>
      <c r="AR259">
        <v>24.727272729999999</v>
      </c>
      <c r="AS259">
        <v>36.305554710000003</v>
      </c>
      <c r="AT259">
        <v>117</v>
      </c>
      <c r="AU259">
        <v>157</v>
      </c>
      <c r="AV259">
        <v>73</v>
      </c>
      <c r="AW259">
        <v>88.005381979999996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927.19489999999996</v>
      </c>
      <c r="BE259">
        <v>1599823.1459999999</v>
      </c>
      <c r="BF259">
        <v>3750</v>
      </c>
      <c r="BG259">
        <v>28</v>
      </c>
      <c r="BH259">
        <v>0</v>
      </c>
      <c r="BI259">
        <v>90</v>
      </c>
      <c r="BJ259">
        <v>0</v>
      </c>
      <c r="BK259">
        <v>365</v>
      </c>
      <c r="BL259">
        <v>0</v>
      </c>
      <c r="BM259">
        <v>10</v>
      </c>
      <c r="BN259">
        <v>29</v>
      </c>
      <c r="BO259">
        <v>1.9</v>
      </c>
      <c r="BP259">
        <v>11.7</v>
      </c>
      <c r="BQ259">
        <v>150</v>
      </c>
      <c r="BR259">
        <v>3.9</v>
      </c>
      <c r="BS259">
        <v>142</v>
      </c>
      <c r="BT259">
        <v>0</v>
      </c>
    </row>
    <row r="260" spans="1:72" x14ac:dyDescent="0.15">
      <c r="A260">
        <f t="shared" si="4"/>
        <v>259</v>
      </c>
      <c r="B260" t="s">
        <v>82</v>
      </c>
      <c r="C260">
        <v>1248805</v>
      </c>
      <c r="D260">
        <v>1248912</v>
      </c>
      <c r="E260">
        <v>4.4497999999999998</v>
      </c>
      <c r="F260" t="s">
        <v>72</v>
      </c>
      <c r="G260" t="s">
        <v>73</v>
      </c>
      <c r="H260" t="s">
        <v>74</v>
      </c>
      <c r="I260" t="s">
        <v>75</v>
      </c>
      <c r="J260" s="1">
        <v>73949.054166666669</v>
      </c>
      <c r="K260" s="1">
        <v>73949.256944444438</v>
      </c>
      <c r="L260" t="s">
        <v>274</v>
      </c>
      <c r="M260">
        <v>0</v>
      </c>
      <c r="N260" s="1">
        <v>21916</v>
      </c>
      <c r="O260">
        <v>0</v>
      </c>
      <c r="P260">
        <v>1248797</v>
      </c>
      <c r="Q260">
        <v>1248974</v>
      </c>
      <c r="R260">
        <v>17866</v>
      </c>
      <c r="S260" t="s">
        <v>80</v>
      </c>
      <c r="T260">
        <v>631736</v>
      </c>
      <c r="U260">
        <v>1275480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74</v>
      </c>
      <c r="AC260" t="s">
        <v>72</v>
      </c>
      <c r="AD260">
        <v>34</v>
      </c>
      <c r="AE260">
        <v>2</v>
      </c>
      <c r="AF260">
        <v>18</v>
      </c>
      <c r="AG260">
        <v>18</v>
      </c>
      <c r="AH260">
        <v>29</v>
      </c>
      <c r="AI260">
        <v>2</v>
      </c>
      <c r="AJ260">
        <v>0.8</v>
      </c>
      <c r="AK260">
        <v>10.3</v>
      </c>
      <c r="AL260">
        <v>9</v>
      </c>
      <c r="AM260">
        <v>9.1999999999999993</v>
      </c>
      <c r="AN260">
        <v>3.6</v>
      </c>
      <c r="AO260">
        <v>80.557816020000004</v>
      </c>
      <c r="AP260">
        <v>78.400000000000006</v>
      </c>
      <c r="AQ260">
        <v>98.04</v>
      </c>
      <c r="AR260">
        <v>17.814814810000001</v>
      </c>
      <c r="AS260">
        <v>36.96031782</v>
      </c>
      <c r="AT260">
        <v>135.25</v>
      </c>
      <c r="AU260">
        <v>163</v>
      </c>
      <c r="AV260">
        <v>196</v>
      </c>
      <c r="AW260">
        <v>70.441666670000004</v>
      </c>
      <c r="AX260">
        <v>1</v>
      </c>
      <c r="AY260">
        <v>0</v>
      </c>
      <c r="AZ260">
        <v>0</v>
      </c>
      <c r="BA260">
        <v>1</v>
      </c>
      <c r="BB260">
        <v>1</v>
      </c>
      <c r="BC260">
        <v>0</v>
      </c>
      <c r="BD260">
        <v>2364.152</v>
      </c>
      <c r="BE260">
        <v>1338805</v>
      </c>
      <c r="BF260">
        <v>1111.458333</v>
      </c>
      <c r="BG260">
        <v>28</v>
      </c>
      <c r="BH260">
        <v>0</v>
      </c>
      <c r="BI260">
        <v>90</v>
      </c>
      <c r="BJ260">
        <v>0</v>
      </c>
      <c r="BK260">
        <v>365</v>
      </c>
      <c r="BL260">
        <v>0</v>
      </c>
      <c r="BM260">
        <v>12</v>
      </c>
      <c r="BN260">
        <v>22</v>
      </c>
      <c r="BO260">
        <v>0.8</v>
      </c>
      <c r="BP260">
        <v>9.6999999999999993</v>
      </c>
      <c r="BQ260">
        <v>135</v>
      </c>
      <c r="BR260">
        <v>3.9</v>
      </c>
      <c r="BS260">
        <v>133</v>
      </c>
      <c r="BT260">
        <v>1</v>
      </c>
    </row>
    <row r="261" spans="1:72" x14ac:dyDescent="0.15">
      <c r="A261">
        <f t="shared" si="4"/>
        <v>260</v>
      </c>
      <c r="B261" t="s">
        <v>71</v>
      </c>
      <c r="C261">
        <v>1620848</v>
      </c>
      <c r="D261">
        <v>1620986</v>
      </c>
      <c r="E261">
        <v>5.7579000000000002</v>
      </c>
      <c r="F261" t="s">
        <v>72</v>
      </c>
      <c r="G261" t="s">
        <v>73</v>
      </c>
      <c r="H261" t="s">
        <v>74</v>
      </c>
      <c r="I261" t="s">
        <v>75</v>
      </c>
      <c r="J261" s="1">
        <v>89443.622222222228</v>
      </c>
      <c r="K261" s="1">
        <v>89443.955555555556</v>
      </c>
      <c r="L261" t="s">
        <v>275</v>
      </c>
      <c r="M261">
        <v>0</v>
      </c>
      <c r="N261" s="1">
        <v>21916</v>
      </c>
      <c r="O261">
        <v>0</v>
      </c>
      <c r="P261">
        <v>1620669</v>
      </c>
      <c r="Q261">
        <v>1621074</v>
      </c>
      <c r="R261">
        <v>17877</v>
      </c>
      <c r="S261" t="s">
        <v>77</v>
      </c>
      <c r="T261">
        <v>943808</v>
      </c>
      <c r="U261">
        <v>1621968</v>
      </c>
      <c r="V261">
        <v>1</v>
      </c>
      <c r="W261">
        <v>1</v>
      </c>
      <c r="X261">
        <v>0</v>
      </c>
      <c r="Y261">
        <v>0</v>
      </c>
      <c r="Z261">
        <v>1</v>
      </c>
      <c r="AA261">
        <v>0</v>
      </c>
      <c r="AB261">
        <v>87</v>
      </c>
      <c r="AC261" t="s">
        <v>72</v>
      </c>
      <c r="AD261">
        <v>50</v>
      </c>
      <c r="AE261">
        <v>6</v>
      </c>
      <c r="AF261">
        <v>19</v>
      </c>
      <c r="AG261">
        <v>19</v>
      </c>
      <c r="AH261">
        <v>32</v>
      </c>
      <c r="AI261">
        <v>4</v>
      </c>
      <c r="AJ261">
        <v>3.7</v>
      </c>
      <c r="AK261">
        <v>9.6999999999999993</v>
      </c>
      <c r="AL261">
        <v>125</v>
      </c>
      <c r="AM261">
        <v>15.8</v>
      </c>
      <c r="AN261" t="s">
        <v>72</v>
      </c>
      <c r="AO261">
        <v>80.469690319999998</v>
      </c>
      <c r="AP261">
        <v>102.375</v>
      </c>
      <c r="AQ261">
        <v>98.285714290000001</v>
      </c>
      <c r="AR261">
        <v>24.166666670000001</v>
      </c>
      <c r="AS261">
        <v>35.597222119999998</v>
      </c>
      <c r="AT261">
        <v>105.7</v>
      </c>
      <c r="AU261">
        <v>103</v>
      </c>
      <c r="AV261">
        <v>49</v>
      </c>
      <c r="AW261">
        <v>77.287671230000001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439.089</v>
      </c>
      <c r="BE261">
        <v>1710848</v>
      </c>
      <c r="BF261">
        <v>46.666666669999998</v>
      </c>
      <c r="BG261">
        <v>28</v>
      </c>
      <c r="BH261">
        <v>0</v>
      </c>
      <c r="BI261">
        <v>46.666666669999998</v>
      </c>
      <c r="BJ261">
        <v>1</v>
      </c>
      <c r="BK261">
        <v>46.666666669999998</v>
      </c>
      <c r="BL261">
        <v>1</v>
      </c>
      <c r="BM261">
        <v>19</v>
      </c>
      <c r="BN261">
        <v>23</v>
      </c>
      <c r="BO261">
        <v>3.7</v>
      </c>
      <c r="BP261">
        <v>9.3000000000000007</v>
      </c>
      <c r="BQ261">
        <v>279</v>
      </c>
      <c r="BR261">
        <v>4.0999999999999996</v>
      </c>
      <c r="BS261">
        <v>137</v>
      </c>
      <c r="BT261">
        <v>0</v>
      </c>
    </row>
    <row r="262" spans="1:72" x14ac:dyDescent="0.15">
      <c r="A262">
        <f t="shared" si="4"/>
        <v>261</v>
      </c>
      <c r="B262" t="s">
        <v>117</v>
      </c>
      <c r="C262">
        <v>1411843.65</v>
      </c>
      <c r="D262">
        <v>1411892.1329999999</v>
      </c>
      <c r="E262">
        <v>2.0200999999999998</v>
      </c>
      <c r="F262" t="s">
        <v>72</v>
      </c>
      <c r="G262" t="s">
        <v>73</v>
      </c>
      <c r="H262" t="s">
        <v>74</v>
      </c>
      <c r="I262" t="s">
        <v>89</v>
      </c>
      <c r="J262" s="1">
        <v>80740.665972222225</v>
      </c>
      <c r="K262" s="1">
        <v>80740.854166666672</v>
      </c>
      <c r="L262" t="s">
        <v>276</v>
      </c>
      <c r="M262">
        <v>0</v>
      </c>
      <c r="N262" s="1">
        <v>21916</v>
      </c>
      <c r="O262">
        <v>0</v>
      </c>
      <c r="P262">
        <v>1411795.2830000001</v>
      </c>
      <c r="Q262">
        <v>1412005.483</v>
      </c>
      <c r="R262">
        <v>23106</v>
      </c>
      <c r="S262" t="s">
        <v>77</v>
      </c>
      <c r="T262">
        <v>927224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91</v>
      </c>
      <c r="AC262">
        <v>160.02000000000001</v>
      </c>
      <c r="AD262">
        <v>54</v>
      </c>
      <c r="AE262">
        <v>7</v>
      </c>
      <c r="AF262">
        <v>22</v>
      </c>
      <c r="AG262">
        <v>22</v>
      </c>
      <c r="AH262">
        <v>33</v>
      </c>
      <c r="AI262">
        <v>7</v>
      </c>
      <c r="AJ262">
        <v>1.5</v>
      </c>
      <c r="AK262">
        <v>10.8</v>
      </c>
      <c r="AL262">
        <v>63</v>
      </c>
      <c r="AM262">
        <v>19.100000000000001</v>
      </c>
      <c r="AN262" t="s">
        <v>72</v>
      </c>
      <c r="AO262">
        <v>75.854545389999998</v>
      </c>
      <c r="AP262">
        <v>87.5</v>
      </c>
      <c r="AQ262">
        <v>98.92307692</v>
      </c>
      <c r="AR262">
        <v>15.545454550000001</v>
      </c>
      <c r="AS262">
        <v>36.518367069999996</v>
      </c>
      <c r="AT262">
        <v>129</v>
      </c>
      <c r="AU262">
        <v>220</v>
      </c>
      <c r="AV262">
        <v>142</v>
      </c>
      <c r="AW262">
        <v>55.32187785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2842.84</v>
      </c>
      <c r="BE262">
        <v>1501843.65</v>
      </c>
      <c r="BF262">
        <v>3750</v>
      </c>
      <c r="BG262">
        <v>28</v>
      </c>
      <c r="BH262">
        <v>0</v>
      </c>
      <c r="BI262">
        <v>90</v>
      </c>
      <c r="BJ262">
        <v>0</v>
      </c>
      <c r="BK262">
        <v>365</v>
      </c>
      <c r="BL262">
        <v>0</v>
      </c>
      <c r="BM262">
        <v>10</v>
      </c>
      <c r="BN262">
        <v>25</v>
      </c>
      <c r="BO262">
        <v>1.5</v>
      </c>
      <c r="BP262">
        <v>7.1</v>
      </c>
      <c r="BQ262">
        <v>112</v>
      </c>
      <c r="BR262">
        <v>4</v>
      </c>
      <c r="BS262">
        <v>132</v>
      </c>
      <c r="BT262">
        <v>1</v>
      </c>
    </row>
    <row r="263" spans="1:72" x14ac:dyDescent="0.15">
      <c r="A263">
        <f t="shared" si="4"/>
        <v>262</v>
      </c>
      <c r="B263" t="s">
        <v>84</v>
      </c>
      <c r="C263">
        <v>1789008</v>
      </c>
      <c r="D263">
        <v>1789252</v>
      </c>
      <c r="E263">
        <v>10.167999999999999</v>
      </c>
      <c r="F263" s="1">
        <v>96467.760416666672</v>
      </c>
      <c r="G263" t="s">
        <v>73</v>
      </c>
      <c r="H263" t="s">
        <v>74</v>
      </c>
      <c r="I263" t="s">
        <v>89</v>
      </c>
      <c r="J263" s="1">
        <v>96457.495138888888</v>
      </c>
      <c r="K263" s="1">
        <v>96457.73055555555</v>
      </c>
      <c r="L263" t="s">
        <v>277</v>
      </c>
      <c r="M263">
        <v>1</v>
      </c>
      <c r="N263" s="1">
        <v>96467.760416666672</v>
      </c>
      <c r="O263">
        <v>1789242</v>
      </c>
      <c r="P263">
        <v>1789000</v>
      </c>
      <c r="Q263">
        <v>1789242</v>
      </c>
      <c r="R263">
        <v>23107</v>
      </c>
      <c r="S263" t="s">
        <v>77</v>
      </c>
      <c r="T263">
        <v>1300832</v>
      </c>
      <c r="U263">
        <v>1789224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63.9</v>
      </c>
      <c r="AC263" t="s">
        <v>72</v>
      </c>
      <c r="AD263">
        <v>62</v>
      </c>
      <c r="AE263">
        <v>6</v>
      </c>
      <c r="AF263">
        <v>22</v>
      </c>
      <c r="AG263">
        <v>22</v>
      </c>
      <c r="AH263">
        <v>47</v>
      </c>
      <c r="AI263">
        <v>7</v>
      </c>
      <c r="AJ263">
        <v>0.8</v>
      </c>
      <c r="AK263">
        <v>15.4</v>
      </c>
      <c r="AL263">
        <v>8</v>
      </c>
      <c r="AM263">
        <v>26.4</v>
      </c>
      <c r="AN263">
        <v>4.4000000000000004</v>
      </c>
      <c r="AO263">
        <v>88.711864410000004</v>
      </c>
      <c r="AP263">
        <v>116.3548387</v>
      </c>
      <c r="AQ263">
        <v>98.848484850000006</v>
      </c>
      <c r="AR263">
        <v>18.736842110000001</v>
      </c>
      <c r="AS263">
        <v>37.925926019999999</v>
      </c>
      <c r="AT263">
        <v>103.66666669999999</v>
      </c>
      <c r="AU263">
        <v>187</v>
      </c>
      <c r="AV263">
        <v>77</v>
      </c>
      <c r="AW263">
        <v>55.727853879999998</v>
      </c>
      <c r="AX263">
        <v>1</v>
      </c>
      <c r="AY263">
        <v>0</v>
      </c>
      <c r="AZ263">
        <v>0</v>
      </c>
      <c r="BA263">
        <v>1</v>
      </c>
      <c r="BB263">
        <v>1</v>
      </c>
      <c r="BC263">
        <v>1</v>
      </c>
      <c r="BD263">
        <v>920.09609999999998</v>
      </c>
      <c r="BE263">
        <v>1879008</v>
      </c>
      <c r="BF263">
        <v>9</v>
      </c>
      <c r="BG263">
        <v>9</v>
      </c>
      <c r="BH263">
        <v>1</v>
      </c>
      <c r="BI263">
        <v>9</v>
      </c>
      <c r="BJ263">
        <v>1</v>
      </c>
      <c r="BK263">
        <v>9</v>
      </c>
      <c r="BL263">
        <v>1</v>
      </c>
      <c r="BM263">
        <v>17</v>
      </c>
      <c r="BN263">
        <v>23</v>
      </c>
      <c r="BO263">
        <v>0.8</v>
      </c>
      <c r="BP263">
        <v>14</v>
      </c>
      <c r="BQ263">
        <v>324</v>
      </c>
      <c r="BR263">
        <v>3.8</v>
      </c>
      <c r="BS263">
        <v>137</v>
      </c>
      <c r="BT263">
        <v>0</v>
      </c>
    </row>
    <row r="264" spans="1:72" x14ac:dyDescent="0.15">
      <c r="A264">
        <f t="shared" si="4"/>
        <v>263</v>
      </c>
      <c r="B264" t="s">
        <v>112</v>
      </c>
      <c r="C264">
        <v>1657656</v>
      </c>
      <c r="D264">
        <v>1657681</v>
      </c>
      <c r="E264">
        <v>1.0577000000000001</v>
      </c>
      <c r="F264" t="s">
        <v>72</v>
      </c>
      <c r="G264" t="s">
        <v>73</v>
      </c>
      <c r="H264" t="s">
        <v>74</v>
      </c>
      <c r="I264" t="s">
        <v>75</v>
      </c>
      <c r="J264" s="1">
        <v>90984.415972222225</v>
      </c>
      <c r="K264" s="1">
        <v>90984.72083333334</v>
      </c>
      <c r="L264" t="s">
        <v>132</v>
      </c>
      <c r="M264">
        <v>0</v>
      </c>
      <c r="N264" s="1">
        <v>21916</v>
      </c>
      <c r="O264">
        <v>0</v>
      </c>
      <c r="P264">
        <v>1657648</v>
      </c>
      <c r="Q264">
        <v>1657789</v>
      </c>
      <c r="R264">
        <v>23150</v>
      </c>
      <c r="S264" t="s">
        <v>77</v>
      </c>
      <c r="T264">
        <v>956888</v>
      </c>
      <c r="U264">
        <v>1693680</v>
      </c>
      <c r="V264">
        <v>1</v>
      </c>
      <c r="W264">
        <v>0</v>
      </c>
      <c r="X264">
        <v>0</v>
      </c>
      <c r="Y264">
        <v>1</v>
      </c>
      <c r="Z264">
        <v>1</v>
      </c>
      <c r="AA264">
        <v>0</v>
      </c>
      <c r="AB264">
        <v>65.3</v>
      </c>
      <c r="AC264" t="s">
        <v>72</v>
      </c>
      <c r="AD264">
        <v>50</v>
      </c>
      <c r="AE264">
        <v>2</v>
      </c>
      <c r="AF264">
        <v>21</v>
      </c>
      <c r="AG264">
        <v>21</v>
      </c>
      <c r="AH264">
        <v>42</v>
      </c>
      <c r="AI264">
        <v>3</v>
      </c>
      <c r="AJ264">
        <v>1.2</v>
      </c>
      <c r="AK264">
        <v>12.6</v>
      </c>
      <c r="AL264">
        <v>21</v>
      </c>
      <c r="AM264">
        <v>23.7</v>
      </c>
      <c r="AN264">
        <v>2.8</v>
      </c>
      <c r="AO264">
        <v>74.186667940000007</v>
      </c>
      <c r="AP264">
        <v>110.08</v>
      </c>
      <c r="AQ264">
        <v>98.16</v>
      </c>
      <c r="AR264">
        <v>22.24</v>
      </c>
      <c r="AS264">
        <v>37.712963250000001</v>
      </c>
      <c r="AT264">
        <v>145.05000000000001</v>
      </c>
      <c r="AU264">
        <v>111</v>
      </c>
      <c r="AV264">
        <v>122</v>
      </c>
      <c r="AW264">
        <v>79.996347029999995</v>
      </c>
      <c r="AX264">
        <v>1</v>
      </c>
      <c r="AY264">
        <v>0</v>
      </c>
      <c r="AZ264">
        <v>1</v>
      </c>
      <c r="BA264">
        <v>0</v>
      </c>
      <c r="BB264">
        <v>1</v>
      </c>
      <c r="BC264">
        <v>1</v>
      </c>
      <c r="BD264">
        <v>884.29259999999999</v>
      </c>
      <c r="BE264">
        <v>1747656</v>
      </c>
      <c r="BF264">
        <v>1501</v>
      </c>
      <c r="BG264">
        <v>28</v>
      </c>
      <c r="BH264">
        <v>0</v>
      </c>
      <c r="BI264">
        <v>90</v>
      </c>
      <c r="BJ264">
        <v>0</v>
      </c>
      <c r="BK264">
        <v>365</v>
      </c>
      <c r="BL264">
        <v>0</v>
      </c>
      <c r="BM264">
        <v>11</v>
      </c>
      <c r="BN264">
        <v>16</v>
      </c>
      <c r="BO264">
        <v>1.2</v>
      </c>
      <c r="BP264">
        <v>10</v>
      </c>
      <c r="BQ264">
        <v>281</v>
      </c>
      <c r="BR264">
        <v>3.3</v>
      </c>
      <c r="BS264">
        <v>136</v>
      </c>
      <c r="BT264">
        <v>0</v>
      </c>
    </row>
    <row r="265" spans="1:72" x14ac:dyDescent="0.15">
      <c r="A265">
        <f t="shared" si="4"/>
        <v>264</v>
      </c>
      <c r="B265" t="s">
        <v>71</v>
      </c>
      <c r="C265">
        <v>1906013</v>
      </c>
      <c r="D265">
        <v>1906176</v>
      </c>
      <c r="E265">
        <v>6.7747000000000002</v>
      </c>
      <c r="F265" t="s">
        <v>72</v>
      </c>
      <c r="G265" t="s">
        <v>73</v>
      </c>
      <c r="H265" t="s">
        <v>88</v>
      </c>
      <c r="I265" t="s">
        <v>75</v>
      </c>
      <c r="J265" t="s">
        <v>72</v>
      </c>
      <c r="K265" t="s">
        <v>72</v>
      </c>
      <c r="L265" t="s">
        <v>278</v>
      </c>
      <c r="M265">
        <v>0</v>
      </c>
      <c r="N265" s="1">
        <v>21916</v>
      </c>
      <c r="O265">
        <v>0</v>
      </c>
      <c r="P265">
        <v>1906005</v>
      </c>
      <c r="Q265">
        <v>1906238</v>
      </c>
      <c r="R265">
        <v>23520</v>
      </c>
      <c r="S265" t="s">
        <v>80</v>
      </c>
      <c r="T265">
        <v>1253984</v>
      </c>
      <c r="U265">
        <v>1908048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62</v>
      </c>
      <c r="AC265">
        <v>162.56</v>
      </c>
      <c r="AD265">
        <v>48</v>
      </c>
      <c r="AE265">
        <v>3</v>
      </c>
      <c r="AF265">
        <v>17</v>
      </c>
      <c r="AG265">
        <v>17</v>
      </c>
      <c r="AH265">
        <v>34</v>
      </c>
      <c r="AI265">
        <v>4</v>
      </c>
      <c r="AJ265">
        <v>0.6</v>
      </c>
      <c r="AK265">
        <v>10.7</v>
      </c>
      <c r="AL265">
        <v>15</v>
      </c>
      <c r="AM265">
        <v>7.2</v>
      </c>
      <c r="AN265">
        <v>3.6</v>
      </c>
      <c r="AO265">
        <v>97.625083290000006</v>
      </c>
      <c r="AP265">
        <v>129.95833329999999</v>
      </c>
      <c r="AQ265">
        <v>94.666666669999998</v>
      </c>
      <c r="AR265">
        <v>26.24</v>
      </c>
      <c r="AS265">
        <v>36.740741020000002</v>
      </c>
      <c r="AT265">
        <v>140</v>
      </c>
      <c r="AU265">
        <v>142</v>
      </c>
      <c r="AV265">
        <v>111</v>
      </c>
      <c r="AW265">
        <v>74.432534250000003</v>
      </c>
      <c r="AX265">
        <v>1</v>
      </c>
      <c r="AY265">
        <v>0</v>
      </c>
      <c r="AZ265">
        <v>0</v>
      </c>
      <c r="BA265">
        <v>1</v>
      </c>
      <c r="BB265">
        <v>1</v>
      </c>
      <c r="BC265">
        <v>0</v>
      </c>
      <c r="BD265">
        <v>977.24400000000003</v>
      </c>
      <c r="BE265">
        <v>1996013</v>
      </c>
      <c r="BF265">
        <v>84.791666669999998</v>
      </c>
      <c r="BG265">
        <v>28</v>
      </c>
      <c r="BH265">
        <v>0</v>
      </c>
      <c r="BI265">
        <v>84.791666669999998</v>
      </c>
      <c r="BJ265">
        <v>1</v>
      </c>
      <c r="BK265">
        <v>84.791666669999998</v>
      </c>
      <c r="BL265">
        <v>1</v>
      </c>
      <c r="BM265">
        <v>15</v>
      </c>
      <c r="BN265">
        <v>23</v>
      </c>
      <c r="BO265">
        <v>0.6</v>
      </c>
      <c r="BP265">
        <v>10.4</v>
      </c>
      <c r="BQ265">
        <v>397</v>
      </c>
      <c r="BR265">
        <v>3.3</v>
      </c>
      <c r="BS265">
        <v>136</v>
      </c>
      <c r="BT265">
        <v>0</v>
      </c>
    </row>
    <row r="266" spans="1:72" x14ac:dyDescent="0.15">
      <c r="A266">
        <f t="shared" si="4"/>
        <v>265</v>
      </c>
      <c r="B266" t="s">
        <v>84</v>
      </c>
      <c r="C266">
        <v>1907144.7830000001</v>
      </c>
      <c r="D266">
        <v>1907467.7169999999</v>
      </c>
      <c r="E266">
        <v>13.4556</v>
      </c>
      <c r="F266" t="s">
        <v>72</v>
      </c>
      <c r="G266" t="s">
        <v>73</v>
      </c>
      <c r="H266" t="s">
        <v>88</v>
      </c>
      <c r="I266" t="s">
        <v>75</v>
      </c>
      <c r="J266" s="1">
        <v>101379.97291666667</v>
      </c>
      <c r="K266" s="1">
        <v>101380.51458333334</v>
      </c>
      <c r="L266" t="s">
        <v>168</v>
      </c>
      <c r="M266">
        <v>0</v>
      </c>
      <c r="N266" s="1">
        <v>21916</v>
      </c>
      <c r="O266">
        <v>0</v>
      </c>
      <c r="P266">
        <v>1907136.15</v>
      </c>
      <c r="Q266">
        <v>1908228.233</v>
      </c>
      <c r="R266">
        <v>13834</v>
      </c>
      <c r="S266" t="s">
        <v>80</v>
      </c>
      <c r="T266">
        <v>1217600</v>
      </c>
      <c r="U266">
        <v>1909416</v>
      </c>
      <c r="V266">
        <v>1</v>
      </c>
      <c r="W266">
        <v>1</v>
      </c>
      <c r="X266">
        <v>0</v>
      </c>
      <c r="Y266">
        <v>1</v>
      </c>
      <c r="Z266">
        <v>0</v>
      </c>
      <c r="AA266">
        <v>0</v>
      </c>
      <c r="AB266">
        <v>109</v>
      </c>
      <c r="AC266">
        <v>160.02000000000001</v>
      </c>
      <c r="AD266">
        <v>39</v>
      </c>
      <c r="AE266">
        <v>3</v>
      </c>
      <c r="AF266">
        <v>14</v>
      </c>
      <c r="AG266">
        <v>14</v>
      </c>
      <c r="AH266">
        <v>35</v>
      </c>
      <c r="AI266">
        <v>2</v>
      </c>
      <c r="AJ266">
        <v>1.3</v>
      </c>
      <c r="AK266">
        <v>10.7</v>
      </c>
      <c r="AL266">
        <v>28</v>
      </c>
      <c r="AM266">
        <v>12.2</v>
      </c>
      <c r="AN266">
        <v>3.2</v>
      </c>
      <c r="AO266">
        <v>68.983335490000002</v>
      </c>
      <c r="AP266">
        <v>67.55</v>
      </c>
      <c r="AQ266">
        <v>97.684210530000001</v>
      </c>
      <c r="AR266">
        <v>18.684210530000001</v>
      </c>
      <c r="AS266">
        <v>37.100000170000001</v>
      </c>
      <c r="AT266">
        <v>239.66666670000001</v>
      </c>
      <c r="AU266">
        <v>198</v>
      </c>
      <c r="AV266">
        <v>134</v>
      </c>
      <c r="AW266">
        <v>78.715157910000002</v>
      </c>
      <c r="AX266">
        <v>1</v>
      </c>
      <c r="AY266">
        <v>0</v>
      </c>
      <c r="AZ266">
        <v>1</v>
      </c>
      <c r="BA266">
        <v>0</v>
      </c>
      <c r="BB266">
        <v>1</v>
      </c>
      <c r="BC266">
        <v>0</v>
      </c>
      <c r="BD266">
        <v>2891.9879999999998</v>
      </c>
      <c r="BE266">
        <v>1997144.7830000001</v>
      </c>
      <c r="BF266">
        <v>94.634027779999997</v>
      </c>
      <c r="BG266">
        <v>28</v>
      </c>
      <c r="BH266">
        <v>0</v>
      </c>
      <c r="BI266">
        <v>90</v>
      </c>
      <c r="BJ266">
        <v>0</v>
      </c>
      <c r="BK266">
        <v>94.634027779999997</v>
      </c>
      <c r="BL266">
        <v>1</v>
      </c>
      <c r="BM266">
        <v>15</v>
      </c>
      <c r="BN266">
        <v>30</v>
      </c>
      <c r="BO266">
        <v>1.3</v>
      </c>
      <c r="BP266">
        <v>10.5</v>
      </c>
      <c r="BQ266">
        <v>161</v>
      </c>
      <c r="BR266">
        <v>3.3</v>
      </c>
      <c r="BS266">
        <v>139</v>
      </c>
      <c r="BT266">
        <v>1</v>
      </c>
    </row>
    <row r="267" spans="1:72" x14ac:dyDescent="0.15">
      <c r="A267">
        <f t="shared" si="4"/>
        <v>266</v>
      </c>
      <c r="B267" t="s">
        <v>71</v>
      </c>
      <c r="C267">
        <v>1980338.0260000001</v>
      </c>
      <c r="D267">
        <v>1980480.9509999999</v>
      </c>
      <c r="E267">
        <v>5.9551999999999996</v>
      </c>
      <c r="F267" t="s">
        <v>72</v>
      </c>
      <c r="G267" t="s">
        <v>73</v>
      </c>
      <c r="H267" t="s">
        <v>88</v>
      </c>
      <c r="I267" t="s">
        <v>114</v>
      </c>
      <c r="J267" t="s">
        <v>72</v>
      </c>
      <c r="K267" t="s">
        <v>72</v>
      </c>
      <c r="L267" t="s">
        <v>279</v>
      </c>
      <c r="M267">
        <v>0</v>
      </c>
      <c r="N267" s="1">
        <v>21916</v>
      </c>
      <c r="O267">
        <v>0</v>
      </c>
      <c r="P267">
        <v>1980329.9669999999</v>
      </c>
      <c r="Q267">
        <v>1980523.6669999999</v>
      </c>
      <c r="R267">
        <v>13925</v>
      </c>
      <c r="S267" t="s">
        <v>77</v>
      </c>
      <c r="T267">
        <v>1431416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1</v>
      </c>
      <c r="AB267">
        <v>93</v>
      </c>
      <c r="AC267">
        <v>182.88</v>
      </c>
      <c r="AD267">
        <v>38</v>
      </c>
      <c r="AE267">
        <v>7</v>
      </c>
      <c r="AF267">
        <v>19</v>
      </c>
      <c r="AG267">
        <v>19</v>
      </c>
      <c r="AH267">
        <v>48</v>
      </c>
      <c r="AI267">
        <v>8</v>
      </c>
      <c r="AJ267">
        <v>1.2</v>
      </c>
      <c r="AK267">
        <v>14.8</v>
      </c>
      <c r="AL267">
        <v>32</v>
      </c>
      <c r="AM267">
        <v>24.6</v>
      </c>
      <c r="AN267">
        <v>3.5</v>
      </c>
      <c r="AO267">
        <v>78.88</v>
      </c>
      <c r="AP267">
        <v>61.083333330000002</v>
      </c>
      <c r="AQ267">
        <v>99.035714290000001</v>
      </c>
      <c r="AR267">
        <v>20.903225809999999</v>
      </c>
      <c r="AS267">
        <v>36.976190600000002</v>
      </c>
      <c r="AT267">
        <v>179.74193550000001</v>
      </c>
      <c r="AU267">
        <v>157</v>
      </c>
      <c r="AV267">
        <v>108</v>
      </c>
      <c r="AW267">
        <v>62.662331719999997</v>
      </c>
      <c r="AX267">
        <v>1</v>
      </c>
      <c r="AY267">
        <v>0</v>
      </c>
      <c r="AZ267">
        <v>1</v>
      </c>
      <c r="BA267">
        <v>1</v>
      </c>
      <c r="BB267">
        <v>1</v>
      </c>
      <c r="BC267">
        <v>1</v>
      </c>
      <c r="BD267">
        <v>1576.9079999999999</v>
      </c>
      <c r="BE267">
        <v>2070338.0260000001</v>
      </c>
      <c r="BF267">
        <v>3750</v>
      </c>
      <c r="BG267">
        <v>28</v>
      </c>
      <c r="BH267">
        <v>0</v>
      </c>
      <c r="BI267">
        <v>90</v>
      </c>
      <c r="BJ267">
        <v>0</v>
      </c>
      <c r="BK267">
        <v>365</v>
      </c>
      <c r="BL267">
        <v>0</v>
      </c>
      <c r="BM267">
        <v>16</v>
      </c>
      <c r="BN267">
        <v>17</v>
      </c>
      <c r="BO267">
        <v>1.2</v>
      </c>
      <c r="BP267">
        <v>14.5</v>
      </c>
      <c r="BQ267">
        <v>212</v>
      </c>
      <c r="BR267">
        <v>3.3</v>
      </c>
      <c r="BS267">
        <v>133</v>
      </c>
      <c r="BT267">
        <v>1</v>
      </c>
    </row>
    <row r="268" spans="1:72" x14ac:dyDescent="0.15">
      <c r="A268">
        <f t="shared" si="4"/>
        <v>267</v>
      </c>
      <c r="B268" t="s">
        <v>71</v>
      </c>
      <c r="C268">
        <v>1409409</v>
      </c>
      <c r="D268">
        <v>1409517</v>
      </c>
      <c r="E268">
        <v>4.5183</v>
      </c>
      <c r="F268" t="s">
        <v>72</v>
      </c>
      <c r="G268" t="s">
        <v>73</v>
      </c>
      <c r="H268" t="s">
        <v>88</v>
      </c>
      <c r="I268" t="s">
        <v>75</v>
      </c>
      <c r="J268" t="s">
        <v>72</v>
      </c>
      <c r="K268" t="s">
        <v>72</v>
      </c>
      <c r="L268" t="s">
        <v>159</v>
      </c>
      <c r="M268">
        <v>0</v>
      </c>
      <c r="N268" s="1">
        <v>21916</v>
      </c>
      <c r="O268">
        <v>0</v>
      </c>
      <c r="P268">
        <v>1409401</v>
      </c>
      <c r="Q268">
        <v>1409586</v>
      </c>
      <c r="R268">
        <v>16649</v>
      </c>
      <c r="S268" t="s">
        <v>80</v>
      </c>
      <c r="T268">
        <v>803840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55</v>
      </c>
      <c r="AC268">
        <v>165.1</v>
      </c>
      <c r="AD268">
        <v>62</v>
      </c>
      <c r="AE268">
        <v>9</v>
      </c>
      <c r="AF268">
        <v>22</v>
      </c>
      <c r="AG268">
        <v>22</v>
      </c>
      <c r="AH268">
        <v>54</v>
      </c>
      <c r="AI268">
        <v>5</v>
      </c>
      <c r="AJ268">
        <v>0.7</v>
      </c>
      <c r="AK268">
        <v>12</v>
      </c>
      <c r="AL268">
        <v>13</v>
      </c>
      <c r="AM268">
        <v>10.6</v>
      </c>
      <c r="AN268" t="s">
        <v>72</v>
      </c>
      <c r="AO268">
        <v>75.59090458</v>
      </c>
      <c r="AP268">
        <v>96.543478260000001</v>
      </c>
      <c r="AQ268">
        <v>99.973684210000002</v>
      </c>
      <c r="AR268">
        <v>15.725490199999999</v>
      </c>
      <c r="AS268">
        <v>37.427778029999999</v>
      </c>
      <c r="AT268">
        <v>150</v>
      </c>
      <c r="AU268">
        <v>152</v>
      </c>
      <c r="AV268">
        <v>41</v>
      </c>
      <c r="AW268">
        <v>69.128881280000002</v>
      </c>
      <c r="AX268">
        <v>1</v>
      </c>
      <c r="AY268">
        <v>0</v>
      </c>
      <c r="AZ268">
        <v>1</v>
      </c>
      <c r="BA268">
        <v>1</v>
      </c>
      <c r="BB268">
        <v>1</v>
      </c>
      <c r="BC268">
        <v>0</v>
      </c>
      <c r="BD268">
        <v>342.76</v>
      </c>
      <c r="BE268">
        <v>1499409</v>
      </c>
      <c r="BF268">
        <v>3750</v>
      </c>
      <c r="BG268">
        <v>28</v>
      </c>
      <c r="BH268">
        <v>0</v>
      </c>
      <c r="BI268">
        <v>90</v>
      </c>
      <c r="BJ268">
        <v>0</v>
      </c>
      <c r="BK268">
        <v>365</v>
      </c>
      <c r="BL268">
        <v>0</v>
      </c>
      <c r="BM268">
        <v>11</v>
      </c>
      <c r="BN268">
        <v>21</v>
      </c>
      <c r="BO268">
        <v>0.7</v>
      </c>
      <c r="BP268">
        <v>8.9</v>
      </c>
      <c r="BQ268">
        <v>126</v>
      </c>
      <c r="BR268">
        <v>3.3</v>
      </c>
      <c r="BS268">
        <v>140</v>
      </c>
      <c r="BT268">
        <v>0</v>
      </c>
    </row>
    <row r="269" spans="1:72" x14ac:dyDescent="0.15">
      <c r="A269">
        <f t="shared" si="4"/>
        <v>268</v>
      </c>
      <c r="B269" t="s">
        <v>84</v>
      </c>
      <c r="C269">
        <v>1448691</v>
      </c>
      <c r="D269">
        <v>1448809</v>
      </c>
      <c r="E269">
        <v>4.9149000000000003</v>
      </c>
      <c r="F269" t="s">
        <v>72</v>
      </c>
      <c r="G269" t="s">
        <v>73</v>
      </c>
      <c r="H269" t="s">
        <v>74</v>
      </c>
      <c r="I269" t="s">
        <v>152</v>
      </c>
      <c r="J269" s="1">
        <v>82277.502777777772</v>
      </c>
      <c r="K269" s="1">
        <v>82277.825694444444</v>
      </c>
      <c r="L269" t="s">
        <v>280</v>
      </c>
      <c r="M269">
        <v>0</v>
      </c>
      <c r="N269" s="1">
        <v>21916</v>
      </c>
      <c r="O269">
        <v>0</v>
      </c>
      <c r="P269">
        <v>1448683</v>
      </c>
      <c r="Q269">
        <v>1448941</v>
      </c>
      <c r="R269">
        <v>16679</v>
      </c>
      <c r="S269" t="s">
        <v>77</v>
      </c>
      <c r="T269">
        <v>758504</v>
      </c>
      <c r="U269">
        <v>1472808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114.5</v>
      </c>
      <c r="AC269" t="s">
        <v>72</v>
      </c>
      <c r="AD269">
        <v>43</v>
      </c>
      <c r="AE269">
        <v>4</v>
      </c>
      <c r="AF269">
        <v>17</v>
      </c>
      <c r="AG269">
        <v>17</v>
      </c>
      <c r="AH269">
        <v>42</v>
      </c>
      <c r="AI269">
        <v>4</v>
      </c>
      <c r="AJ269">
        <v>0.9</v>
      </c>
      <c r="AK269">
        <v>14.9</v>
      </c>
      <c r="AL269">
        <v>17</v>
      </c>
      <c r="AM269">
        <v>7.8</v>
      </c>
      <c r="AN269" t="s">
        <v>72</v>
      </c>
      <c r="AO269">
        <v>93.185185189999999</v>
      </c>
      <c r="AP269">
        <v>94.310344830000005</v>
      </c>
      <c r="AQ269">
        <v>98.52</v>
      </c>
      <c r="AR269">
        <v>20.714285709999999</v>
      </c>
      <c r="AS269">
        <v>36.555555839999997</v>
      </c>
      <c r="AT269">
        <v>100.33333330000001</v>
      </c>
      <c r="AU269">
        <v>177</v>
      </c>
      <c r="AV269">
        <v>75</v>
      </c>
      <c r="AW269">
        <v>78.788470320000002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1519.9875</v>
      </c>
      <c r="BE269">
        <v>1538691</v>
      </c>
      <c r="BF269">
        <v>1004.875</v>
      </c>
      <c r="BG269">
        <v>28</v>
      </c>
      <c r="BH269">
        <v>0</v>
      </c>
      <c r="BI269">
        <v>90</v>
      </c>
      <c r="BJ269">
        <v>0</v>
      </c>
      <c r="BK269">
        <v>365</v>
      </c>
      <c r="BL269">
        <v>0</v>
      </c>
      <c r="BM269">
        <v>13</v>
      </c>
      <c r="BN269">
        <v>22</v>
      </c>
      <c r="BO269">
        <v>0.9</v>
      </c>
      <c r="BP269">
        <v>14.3</v>
      </c>
      <c r="BQ269">
        <v>233</v>
      </c>
      <c r="BR269">
        <v>3.8</v>
      </c>
      <c r="BS269">
        <v>132</v>
      </c>
      <c r="BT269">
        <v>1</v>
      </c>
    </row>
    <row r="270" spans="1:72" x14ac:dyDescent="0.15">
      <c r="A270">
        <f t="shared" si="4"/>
        <v>269</v>
      </c>
      <c r="B270" t="s">
        <v>117</v>
      </c>
      <c r="C270">
        <v>2020984</v>
      </c>
      <c r="D270">
        <v>2021155</v>
      </c>
      <c r="E270">
        <v>7.1344000000000003</v>
      </c>
      <c r="F270" t="s">
        <v>72</v>
      </c>
      <c r="G270" t="s">
        <v>87</v>
      </c>
      <c r="H270" t="s">
        <v>119</v>
      </c>
      <c r="I270" t="s">
        <v>75</v>
      </c>
      <c r="J270" t="s">
        <v>72</v>
      </c>
      <c r="K270" t="s">
        <v>72</v>
      </c>
      <c r="L270" t="s">
        <v>281</v>
      </c>
      <c r="M270">
        <v>0</v>
      </c>
      <c r="N270" s="1">
        <v>21916</v>
      </c>
      <c r="O270">
        <v>0</v>
      </c>
      <c r="P270">
        <v>2020865</v>
      </c>
      <c r="Q270">
        <v>2021222</v>
      </c>
      <c r="R270">
        <v>18771</v>
      </c>
      <c r="S270" t="s">
        <v>80</v>
      </c>
      <c r="T270">
        <v>1285472</v>
      </c>
      <c r="U270">
        <v>2047944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81.2</v>
      </c>
      <c r="AC270">
        <v>157.47999999999999</v>
      </c>
      <c r="AD270">
        <v>35</v>
      </c>
      <c r="AE270">
        <v>8</v>
      </c>
      <c r="AF270">
        <v>27</v>
      </c>
      <c r="AG270">
        <v>27</v>
      </c>
      <c r="AH270">
        <v>58</v>
      </c>
      <c r="AI270">
        <v>5</v>
      </c>
      <c r="AJ270">
        <v>1.4</v>
      </c>
      <c r="AK270">
        <v>9.3000000000000007</v>
      </c>
      <c r="AL270">
        <v>38</v>
      </c>
      <c r="AM270">
        <v>13.9</v>
      </c>
      <c r="AN270" t="s">
        <v>72</v>
      </c>
      <c r="AO270">
        <v>67.442423660000003</v>
      </c>
      <c r="AP270">
        <v>87.676470589999994</v>
      </c>
      <c r="AQ270">
        <v>96.756756760000002</v>
      </c>
      <c r="AR270">
        <v>14.30952381</v>
      </c>
      <c r="AS270">
        <v>36.392000119999999</v>
      </c>
      <c r="AT270">
        <v>117.9375</v>
      </c>
      <c r="AU270">
        <v>125</v>
      </c>
      <c r="AV270">
        <v>57</v>
      </c>
      <c r="AW270">
        <v>83.962557079999996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578.54999999999995</v>
      </c>
      <c r="BE270">
        <v>2110984</v>
      </c>
      <c r="BF270">
        <v>1123.333333</v>
      </c>
      <c r="BG270">
        <v>28</v>
      </c>
      <c r="BH270">
        <v>0</v>
      </c>
      <c r="BI270">
        <v>90</v>
      </c>
      <c r="BJ270">
        <v>0</v>
      </c>
      <c r="BK270">
        <v>365</v>
      </c>
      <c r="BL270">
        <v>0</v>
      </c>
      <c r="BM270" t="s">
        <v>72</v>
      </c>
      <c r="BN270">
        <v>18</v>
      </c>
      <c r="BO270">
        <v>1.4</v>
      </c>
      <c r="BP270">
        <v>6.4</v>
      </c>
      <c r="BQ270">
        <v>101</v>
      </c>
      <c r="BR270">
        <v>3.4</v>
      </c>
      <c r="BS270">
        <v>135</v>
      </c>
      <c r="BT270">
        <v>0</v>
      </c>
    </row>
    <row r="271" spans="1:72" x14ac:dyDescent="0.15">
      <c r="A271">
        <f t="shared" si="4"/>
        <v>270</v>
      </c>
      <c r="B271" t="s">
        <v>82</v>
      </c>
      <c r="C271">
        <v>2009193</v>
      </c>
      <c r="D271">
        <v>2009193</v>
      </c>
      <c r="E271">
        <v>1.2999999999999999E-3</v>
      </c>
      <c r="F271" t="s">
        <v>72</v>
      </c>
      <c r="G271" t="s">
        <v>73</v>
      </c>
      <c r="H271" t="s">
        <v>74</v>
      </c>
      <c r="I271" t="s">
        <v>75</v>
      </c>
      <c r="J271" s="1">
        <v>105630.82847222222</v>
      </c>
      <c r="K271" s="1">
        <v>105631.02291666667</v>
      </c>
      <c r="L271" t="s">
        <v>282</v>
      </c>
      <c r="M271">
        <v>0</v>
      </c>
      <c r="N271" s="1">
        <v>21916</v>
      </c>
      <c r="O271">
        <v>0</v>
      </c>
      <c r="P271">
        <v>2009160</v>
      </c>
      <c r="Q271">
        <v>2009415</v>
      </c>
      <c r="R271">
        <v>18780</v>
      </c>
      <c r="S271" t="s">
        <v>77</v>
      </c>
      <c r="T271">
        <v>-620608</v>
      </c>
      <c r="U271">
        <v>2009520</v>
      </c>
      <c r="V271">
        <v>1</v>
      </c>
      <c r="W271">
        <v>1</v>
      </c>
      <c r="X271">
        <v>0</v>
      </c>
      <c r="Y271">
        <v>1</v>
      </c>
      <c r="Z271">
        <v>0</v>
      </c>
      <c r="AA271">
        <v>0</v>
      </c>
      <c r="AB271">
        <v>114.5</v>
      </c>
      <c r="AC271" t="s">
        <v>72</v>
      </c>
      <c r="AD271">
        <v>15</v>
      </c>
      <c r="AE271">
        <v>0</v>
      </c>
      <c r="AF271">
        <v>11</v>
      </c>
      <c r="AG271">
        <v>11</v>
      </c>
      <c r="AH271">
        <v>30</v>
      </c>
      <c r="AI271">
        <v>2</v>
      </c>
      <c r="AJ271">
        <v>1.9</v>
      </c>
      <c r="AK271">
        <v>13.9</v>
      </c>
      <c r="AL271">
        <v>48</v>
      </c>
      <c r="AM271">
        <v>8.1</v>
      </c>
      <c r="AN271" t="s">
        <v>72</v>
      </c>
      <c r="AO271">
        <v>78.101191819999997</v>
      </c>
      <c r="AP271">
        <v>82.066362720000001</v>
      </c>
      <c r="AQ271">
        <v>97.556250000000006</v>
      </c>
      <c r="AR271">
        <v>19.25</v>
      </c>
      <c r="AS271">
        <v>36.833332200000001</v>
      </c>
      <c r="AT271">
        <v>140</v>
      </c>
      <c r="AU271">
        <v>111</v>
      </c>
      <c r="AV271">
        <v>66</v>
      </c>
      <c r="AW271">
        <v>91</v>
      </c>
      <c r="AX271">
        <v>1</v>
      </c>
      <c r="AY271">
        <v>0</v>
      </c>
      <c r="AZ271">
        <v>1</v>
      </c>
      <c r="BA271">
        <v>0</v>
      </c>
      <c r="BB271">
        <v>1</v>
      </c>
      <c r="BC271">
        <v>1</v>
      </c>
      <c r="BD271">
        <v>838.827</v>
      </c>
      <c r="BE271">
        <v>2099193</v>
      </c>
      <c r="BF271">
        <v>13.625</v>
      </c>
      <c r="BG271">
        <v>13.625</v>
      </c>
      <c r="BH271">
        <v>1</v>
      </c>
      <c r="BI271">
        <v>13.625</v>
      </c>
      <c r="BJ271">
        <v>1</v>
      </c>
      <c r="BK271">
        <v>13.625</v>
      </c>
      <c r="BL271">
        <v>1</v>
      </c>
      <c r="BM271">
        <v>20</v>
      </c>
      <c r="BN271">
        <v>21</v>
      </c>
      <c r="BO271">
        <v>1.9</v>
      </c>
      <c r="BP271">
        <v>13.9</v>
      </c>
      <c r="BQ271">
        <v>119</v>
      </c>
      <c r="BR271">
        <v>4.8</v>
      </c>
      <c r="BS271">
        <v>139</v>
      </c>
      <c r="BT271">
        <v>0</v>
      </c>
    </row>
    <row r="272" spans="1:72" x14ac:dyDescent="0.15">
      <c r="A272">
        <f t="shared" si="4"/>
        <v>271</v>
      </c>
      <c r="B272" t="s">
        <v>117</v>
      </c>
      <c r="C272">
        <v>1562100.5260000001</v>
      </c>
      <c r="D272">
        <v>1562254.446</v>
      </c>
      <c r="E272">
        <v>6.4132999999999996</v>
      </c>
      <c r="F272" t="s">
        <v>72</v>
      </c>
      <c r="G272" t="s">
        <v>73</v>
      </c>
      <c r="H272" t="s">
        <v>119</v>
      </c>
      <c r="I272" t="s">
        <v>75</v>
      </c>
      <c r="J272" t="s">
        <v>72</v>
      </c>
      <c r="K272" t="s">
        <v>72</v>
      </c>
      <c r="L272" t="s">
        <v>283</v>
      </c>
      <c r="M272">
        <v>0</v>
      </c>
      <c r="N272" s="1">
        <v>21916</v>
      </c>
      <c r="O272">
        <v>0</v>
      </c>
      <c r="P272">
        <v>1562067.6170000001</v>
      </c>
      <c r="Q272">
        <v>1562438.8829999999</v>
      </c>
      <c r="R272">
        <v>18781</v>
      </c>
      <c r="S272" t="s">
        <v>77</v>
      </c>
      <c r="T272">
        <v>1041968</v>
      </c>
      <c r="U272">
        <v>1584720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79.400000000000006</v>
      </c>
      <c r="AC272" t="s">
        <v>72</v>
      </c>
      <c r="AD272">
        <v>52</v>
      </c>
      <c r="AE272">
        <v>6</v>
      </c>
      <c r="AF272">
        <v>25</v>
      </c>
      <c r="AG272">
        <v>25</v>
      </c>
      <c r="AH272">
        <v>40</v>
      </c>
      <c r="AI272">
        <v>6</v>
      </c>
      <c r="AJ272">
        <v>7.7</v>
      </c>
      <c r="AK272">
        <v>10.6</v>
      </c>
      <c r="AL272">
        <v>56</v>
      </c>
      <c r="AM272">
        <v>14.2</v>
      </c>
      <c r="AN272" t="s">
        <v>72</v>
      </c>
      <c r="AO272">
        <v>79.5</v>
      </c>
      <c r="AP272">
        <v>106.08333330000001</v>
      </c>
      <c r="AQ272">
        <v>98.692307690000007</v>
      </c>
      <c r="AR272">
        <v>14.85714286</v>
      </c>
      <c r="AS272">
        <v>37.194444869999998</v>
      </c>
      <c r="AT272">
        <v>169.5</v>
      </c>
      <c r="AU272">
        <v>147</v>
      </c>
      <c r="AV272">
        <v>68</v>
      </c>
      <c r="AW272">
        <v>59.37585911</v>
      </c>
      <c r="AX272">
        <v>1</v>
      </c>
      <c r="AY272">
        <v>0</v>
      </c>
      <c r="AZ272">
        <v>0</v>
      </c>
      <c r="BA272">
        <v>1</v>
      </c>
      <c r="BB272">
        <v>1</v>
      </c>
      <c r="BC272">
        <v>1</v>
      </c>
      <c r="BD272">
        <v>793.68240000000003</v>
      </c>
      <c r="BE272">
        <v>1652100.5260000001</v>
      </c>
      <c r="BF272">
        <v>942.47809029999996</v>
      </c>
      <c r="BG272">
        <v>28</v>
      </c>
      <c r="BH272">
        <v>0</v>
      </c>
      <c r="BI272">
        <v>90</v>
      </c>
      <c r="BJ272">
        <v>0</v>
      </c>
      <c r="BK272">
        <v>365</v>
      </c>
      <c r="BL272">
        <v>0</v>
      </c>
      <c r="BM272">
        <v>7</v>
      </c>
      <c r="BN272">
        <v>31</v>
      </c>
      <c r="BO272">
        <v>7.7</v>
      </c>
      <c r="BP272">
        <v>9.4</v>
      </c>
      <c r="BQ272">
        <v>170</v>
      </c>
      <c r="BR272">
        <v>4</v>
      </c>
      <c r="BS272">
        <v>136</v>
      </c>
      <c r="BT272">
        <v>0</v>
      </c>
    </row>
    <row r="273" spans="1:72" x14ac:dyDescent="0.15">
      <c r="A273">
        <f t="shared" si="4"/>
        <v>272</v>
      </c>
      <c r="B273" t="s">
        <v>71</v>
      </c>
      <c r="C273">
        <v>1347723</v>
      </c>
      <c r="D273">
        <v>1347861</v>
      </c>
      <c r="E273">
        <v>5.7510000000000003</v>
      </c>
      <c r="F273" t="s">
        <v>72</v>
      </c>
      <c r="G273" t="s">
        <v>73</v>
      </c>
      <c r="H273" t="s">
        <v>74</v>
      </c>
      <c r="I273" t="s">
        <v>75</v>
      </c>
      <c r="J273" s="1">
        <v>78070.646527777775</v>
      </c>
      <c r="K273" s="1">
        <v>78070.8125</v>
      </c>
      <c r="L273" t="s">
        <v>172</v>
      </c>
      <c r="M273">
        <v>0</v>
      </c>
      <c r="N273" s="1">
        <v>21916</v>
      </c>
      <c r="O273">
        <v>0</v>
      </c>
      <c r="P273">
        <v>1347715</v>
      </c>
      <c r="Q273">
        <v>1347948</v>
      </c>
      <c r="R273">
        <v>18794</v>
      </c>
      <c r="S273" t="s">
        <v>80</v>
      </c>
      <c r="T273">
        <v>580736</v>
      </c>
      <c r="U273">
        <v>1353000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76.900000000000006</v>
      </c>
      <c r="AC273" t="s">
        <v>72</v>
      </c>
      <c r="AD273">
        <v>52</v>
      </c>
      <c r="AE273">
        <v>7</v>
      </c>
      <c r="AF273">
        <v>21</v>
      </c>
      <c r="AG273">
        <v>21</v>
      </c>
      <c r="AH273">
        <v>42</v>
      </c>
      <c r="AI273">
        <v>8</v>
      </c>
      <c r="AJ273">
        <v>3</v>
      </c>
      <c r="AK273">
        <v>10.199999999999999</v>
      </c>
      <c r="AL273">
        <v>102</v>
      </c>
      <c r="AM273">
        <v>11.4</v>
      </c>
      <c r="AN273">
        <v>3.6</v>
      </c>
      <c r="AO273">
        <v>59.887006730000003</v>
      </c>
      <c r="AP273">
        <v>97.275862070000002</v>
      </c>
      <c r="AQ273">
        <v>92.583333330000002</v>
      </c>
      <c r="AR273">
        <v>20.696428569999998</v>
      </c>
      <c r="AS273">
        <v>36.766667259999998</v>
      </c>
      <c r="AT273">
        <v>109</v>
      </c>
      <c r="AU273">
        <v>121</v>
      </c>
      <c r="AV273">
        <v>150</v>
      </c>
      <c r="AW273">
        <v>87.555593610000003</v>
      </c>
      <c r="AX273">
        <v>1</v>
      </c>
      <c r="AY273">
        <v>0</v>
      </c>
      <c r="AZ273">
        <v>1</v>
      </c>
      <c r="BA273">
        <v>0</v>
      </c>
      <c r="BB273">
        <v>1</v>
      </c>
      <c r="BC273">
        <v>0</v>
      </c>
      <c r="BD273">
        <v>1395.7349999999999</v>
      </c>
      <c r="BE273">
        <v>1437723</v>
      </c>
      <c r="BF273">
        <v>219.875</v>
      </c>
      <c r="BG273">
        <v>28</v>
      </c>
      <c r="BH273">
        <v>0</v>
      </c>
      <c r="BI273">
        <v>90</v>
      </c>
      <c r="BJ273">
        <v>0</v>
      </c>
      <c r="BK273">
        <v>219.875</v>
      </c>
      <c r="BL273">
        <v>1</v>
      </c>
      <c r="BM273">
        <v>17</v>
      </c>
      <c r="BN273">
        <v>24</v>
      </c>
      <c r="BO273">
        <v>3</v>
      </c>
      <c r="BP273">
        <v>9.5</v>
      </c>
      <c r="BQ273">
        <v>143</v>
      </c>
      <c r="BR273">
        <v>4.4000000000000004</v>
      </c>
      <c r="BS273">
        <v>135</v>
      </c>
      <c r="BT273">
        <v>1</v>
      </c>
    </row>
    <row r="274" spans="1:72" x14ac:dyDescent="0.15">
      <c r="A274">
        <f t="shared" si="4"/>
        <v>273</v>
      </c>
      <c r="B274" t="s">
        <v>117</v>
      </c>
      <c r="C274">
        <v>1461355</v>
      </c>
      <c r="D274">
        <v>1461522</v>
      </c>
      <c r="E274">
        <v>6.9909999999999997</v>
      </c>
      <c r="F274" t="s">
        <v>72</v>
      </c>
      <c r="G274" t="s">
        <v>73</v>
      </c>
      <c r="H274" t="s">
        <v>74</v>
      </c>
      <c r="I274" t="s">
        <v>75</v>
      </c>
      <c r="J274" s="1">
        <v>82801.911805555559</v>
      </c>
      <c r="K274" s="1">
        <v>82802.052083333328</v>
      </c>
      <c r="L274" t="s">
        <v>284</v>
      </c>
      <c r="M274">
        <v>0</v>
      </c>
      <c r="N274" s="1">
        <v>21916</v>
      </c>
      <c r="O274">
        <v>0</v>
      </c>
      <c r="P274">
        <v>1461263</v>
      </c>
      <c r="Q274">
        <v>1461589</v>
      </c>
      <c r="R274">
        <v>18807</v>
      </c>
      <c r="S274" t="s">
        <v>77</v>
      </c>
      <c r="T274">
        <v>711632</v>
      </c>
      <c r="U274">
        <v>1515384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1</v>
      </c>
      <c r="AB274">
        <v>74.099999999999994</v>
      </c>
      <c r="AC274">
        <v>177.8</v>
      </c>
      <c r="AD274">
        <v>31</v>
      </c>
      <c r="AE274">
        <v>2</v>
      </c>
      <c r="AF274">
        <v>16</v>
      </c>
      <c r="AG274">
        <v>16</v>
      </c>
      <c r="AH274">
        <v>34</v>
      </c>
      <c r="AI274">
        <v>4</v>
      </c>
      <c r="AJ274">
        <v>1.1000000000000001</v>
      </c>
      <c r="AK274">
        <v>12.3</v>
      </c>
      <c r="AL274">
        <v>23</v>
      </c>
      <c r="AM274">
        <v>8.8000000000000007</v>
      </c>
      <c r="AN274">
        <v>3.9</v>
      </c>
      <c r="AO274">
        <v>80.033334920000001</v>
      </c>
      <c r="AP274">
        <v>64.190476189999998</v>
      </c>
      <c r="AQ274">
        <v>97.952380950000006</v>
      </c>
      <c r="AR274">
        <v>19.25</v>
      </c>
      <c r="AS274">
        <v>36.986111530000002</v>
      </c>
      <c r="AT274">
        <v>150.19999999999999</v>
      </c>
      <c r="AU274">
        <v>134</v>
      </c>
      <c r="AV274">
        <v>12</v>
      </c>
      <c r="AW274">
        <v>85.584817349999994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119.1528</v>
      </c>
      <c r="BE274">
        <v>1551355</v>
      </c>
      <c r="BF274">
        <v>2251.208333</v>
      </c>
      <c r="BG274">
        <v>28</v>
      </c>
      <c r="BH274">
        <v>0</v>
      </c>
      <c r="BI274">
        <v>90</v>
      </c>
      <c r="BJ274">
        <v>0</v>
      </c>
      <c r="BK274">
        <v>365</v>
      </c>
      <c r="BL274">
        <v>0</v>
      </c>
      <c r="BM274">
        <v>12</v>
      </c>
      <c r="BN274">
        <v>25</v>
      </c>
      <c r="BO274">
        <v>1.1000000000000001</v>
      </c>
      <c r="BP274">
        <v>9.6999999999999993</v>
      </c>
      <c r="BQ274">
        <v>191</v>
      </c>
      <c r="BR274">
        <v>3.7</v>
      </c>
      <c r="BS274">
        <v>135</v>
      </c>
      <c r="BT274">
        <v>0</v>
      </c>
    </row>
    <row r="275" spans="1:72" x14ac:dyDescent="0.15">
      <c r="A275">
        <f t="shared" si="4"/>
        <v>274</v>
      </c>
      <c r="B275" t="s">
        <v>82</v>
      </c>
      <c r="C275">
        <v>1319378</v>
      </c>
      <c r="D275">
        <v>1319409</v>
      </c>
      <c r="E275">
        <v>1.3144</v>
      </c>
      <c r="F275" s="1">
        <v>76890.5</v>
      </c>
      <c r="G275" t="s">
        <v>73</v>
      </c>
      <c r="H275" t="s">
        <v>74</v>
      </c>
      <c r="I275" t="s">
        <v>75</v>
      </c>
      <c r="J275" s="1">
        <v>76889.612500000003</v>
      </c>
      <c r="K275" s="1">
        <v>76889.822916666672</v>
      </c>
      <c r="L275" t="s">
        <v>153</v>
      </c>
      <c r="M275">
        <v>1</v>
      </c>
      <c r="N275" s="1">
        <v>76890.5</v>
      </c>
      <c r="O275">
        <v>1319388</v>
      </c>
      <c r="P275">
        <v>1319370</v>
      </c>
      <c r="Q275">
        <v>1319388</v>
      </c>
      <c r="R275">
        <v>31444</v>
      </c>
      <c r="S275" t="s">
        <v>77</v>
      </c>
      <c r="T275">
        <v>688400</v>
      </c>
      <c r="U275">
        <v>1319376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77.099999999999994</v>
      </c>
      <c r="AC275">
        <v>165.1</v>
      </c>
      <c r="AD275">
        <v>55</v>
      </c>
      <c r="AE275">
        <v>5</v>
      </c>
      <c r="AF275">
        <v>24</v>
      </c>
      <c r="AG275">
        <v>24</v>
      </c>
      <c r="AH275">
        <v>50</v>
      </c>
      <c r="AI275">
        <v>2</v>
      </c>
      <c r="AJ275">
        <v>1.9</v>
      </c>
      <c r="AK275">
        <v>12.3</v>
      </c>
      <c r="AL275">
        <v>55</v>
      </c>
      <c r="AM275">
        <v>22.8</v>
      </c>
      <c r="AN275" t="s">
        <v>72</v>
      </c>
      <c r="AO275">
        <v>121.4552927</v>
      </c>
      <c r="AP275">
        <v>88.03846154</v>
      </c>
      <c r="AQ275">
        <v>98.92307692</v>
      </c>
      <c r="AR275">
        <v>23.5625</v>
      </c>
      <c r="AS275">
        <v>37.650292960000002</v>
      </c>
      <c r="AT275">
        <v>220.08333329999999</v>
      </c>
      <c r="AU275">
        <v>155</v>
      </c>
      <c r="AV275">
        <v>147</v>
      </c>
      <c r="AW275">
        <v>72.029452050000003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1756.7235000000001</v>
      </c>
      <c r="BE275">
        <v>1409378</v>
      </c>
      <c r="BF275">
        <v>0</v>
      </c>
      <c r="BG275">
        <v>0</v>
      </c>
      <c r="BH275">
        <v>1</v>
      </c>
      <c r="BI275">
        <v>0</v>
      </c>
      <c r="BJ275">
        <v>1</v>
      </c>
      <c r="BK275">
        <v>0</v>
      </c>
      <c r="BL275">
        <v>1</v>
      </c>
      <c r="BM275">
        <v>15</v>
      </c>
      <c r="BN275">
        <v>18</v>
      </c>
      <c r="BO275">
        <v>1.9</v>
      </c>
      <c r="BP275">
        <v>11.8</v>
      </c>
      <c r="BQ275">
        <v>462</v>
      </c>
      <c r="BR275">
        <v>3.9</v>
      </c>
      <c r="BS275">
        <v>139</v>
      </c>
      <c r="BT275">
        <v>1</v>
      </c>
    </row>
    <row r="276" spans="1:72" x14ac:dyDescent="0.15">
      <c r="A276">
        <f t="shared" si="4"/>
        <v>275</v>
      </c>
      <c r="B276" t="s">
        <v>82</v>
      </c>
      <c r="C276">
        <v>1842290</v>
      </c>
      <c r="D276">
        <v>1842338</v>
      </c>
      <c r="E276">
        <v>1.9957</v>
      </c>
      <c r="F276" t="s">
        <v>72</v>
      </c>
      <c r="G276" t="s">
        <v>73</v>
      </c>
      <c r="H276" t="s">
        <v>74</v>
      </c>
      <c r="I276" t="s">
        <v>75</v>
      </c>
      <c r="J276" s="1">
        <v>98675.53333333334</v>
      </c>
      <c r="K276" s="1">
        <v>98676.160416666666</v>
      </c>
      <c r="L276" t="s">
        <v>285</v>
      </c>
      <c r="M276">
        <v>0</v>
      </c>
      <c r="N276" s="1">
        <v>21916</v>
      </c>
      <c r="O276">
        <v>0</v>
      </c>
      <c r="P276">
        <v>1842242</v>
      </c>
      <c r="Q276">
        <v>1842425</v>
      </c>
      <c r="R276">
        <v>33041</v>
      </c>
      <c r="S276" t="s">
        <v>77</v>
      </c>
      <c r="T276">
        <v>1211120</v>
      </c>
      <c r="U276">
        <v>1883952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135.80000000000001</v>
      </c>
      <c r="AC276" t="s">
        <v>72</v>
      </c>
      <c r="AD276">
        <v>49</v>
      </c>
      <c r="AE276">
        <v>2</v>
      </c>
      <c r="AF276">
        <v>12</v>
      </c>
      <c r="AG276">
        <v>12</v>
      </c>
      <c r="AH276">
        <v>30</v>
      </c>
      <c r="AI276">
        <v>2</v>
      </c>
      <c r="AJ276">
        <v>1.1000000000000001</v>
      </c>
      <c r="AK276">
        <v>13.7</v>
      </c>
      <c r="AL276">
        <v>23</v>
      </c>
      <c r="AM276">
        <v>4.9000000000000004</v>
      </c>
      <c r="AN276" t="s">
        <v>72</v>
      </c>
      <c r="AO276">
        <v>81.047638300000003</v>
      </c>
      <c r="AP276">
        <v>99.041666669999998</v>
      </c>
      <c r="AQ276">
        <v>96</v>
      </c>
      <c r="AR276">
        <v>22.625</v>
      </c>
      <c r="AS276">
        <v>36.444444300000001</v>
      </c>
      <c r="AT276">
        <v>115</v>
      </c>
      <c r="AU276">
        <v>119</v>
      </c>
      <c r="AV276">
        <v>64</v>
      </c>
      <c r="AW276">
        <v>72.051369859999994</v>
      </c>
      <c r="AX276">
        <v>1</v>
      </c>
      <c r="AY276">
        <v>0</v>
      </c>
      <c r="AZ276">
        <v>1</v>
      </c>
      <c r="BA276">
        <v>0</v>
      </c>
      <c r="BB276">
        <v>1</v>
      </c>
      <c r="BC276">
        <v>1</v>
      </c>
      <c r="BD276">
        <v>1034.2528</v>
      </c>
      <c r="BE276">
        <v>1932290</v>
      </c>
      <c r="BF276">
        <v>1735.916667</v>
      </c>
      <c r="BG276">
        <v>28</v>
      </c>
      <c r="BH276">
        <v>0</v>
      </c>
      <c r="BI276">
        <v>90</v>
      </c>
      <c r="BJ276">
        <v>0</v>
      </c>
      <c r="BK276">
        <v>365</v>
      </c>
      <c r="BL276">
        <v>0</v>
      </c>
      <c r="BM276">
        <v>14</v>
      </c>
      <c r="BN276">
        <v>20</v>
      </c>
      <c r="BO276">
        <v>2.2000000000000002</v>
      </c>
      <c r="BP276">
        <v>12</v>
      </c>
      <c r="BQ276">
        <v>147</v>
      </c>
      <c r="BR276">
        <v>3.1</v>
      </c>
      <c r="BS276">
        <v>140</v>
      </c>
      <c r="BT276">
        <v>0</v>
      </c>
    </row>
    <row r="277" spans="1:72" x14ac:dyDescent="0.15">
      <c r="A277">
        <f t="shared" si="4"/>
        <v>276</v>
      </c>
      <c r="B277" t="s">
        <v>82</v>
      </c>
      <c r="C277">
        <v>1400292</v>
      </c>
      <c r="D277">
        <v>1400319</v>
      </c>
      <c r="E277">
        <v>1.1198999999999999</v>
      </c>
      <c r="F277" s="1">
        <v>80262.256944444438</v>
      </c>
      <c r="G277" t="s">
        <v>73</v>
      </c>
      <c r="H277" t="s">
        <v>88</v>
      </c>
      <c r="I277" t="s">
        <v>75</v>
      </c>
      <c r="J277" t="s">
        <v>72</v>
      </c>
      <c r="K277" t="s">
        <v>72</v>
      </c>
      <c r="L277" t="s">
        <v>144</v>
      </c>
      <c r="M277">
        <v>1</v>
      </c>
      <c r="N277" s="1">
        <v>80262.256944444438</v>
      </c>
      <c r="O277">
        <v>1400310</v>
      </c>
      <c r="P277">
        <v>1400283</v>
      </c>
      <c r="Q277">
        <v>1400310</v>
      </c>
      <c r="R277">
        <v>19887</v>
      </c>
      <c r="S277" t="s">
        <v>80</v>
      </c>
      <c r="T277">
        <v>990800</v>
      </c>
      <c r="U277">
        <v>1400304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70.5</v>
      </c>
      <c r="AC277">
        <v>157.47999999999999</v>
      </c>
      <c r="AD277">
        <v>104</v>
      </c>
      <c r="AE277">
        <v>10</v>
      </c>
      <c r="AF277">
        <v>25</v>
      </c>
      <c r="AG277">
        <v>25</v>
      </c>
      <c r="AH277">
        <v>56</v>
      </c>
      <c r="AI277">
        <v>12</v>
      </c>
      <c r="AJ277">
        <v>3.6</v>
      </c>
      <c r="AK277">
        <v>10.3</v>
      </c>
      <c r="AL277">
        <v>40</v>
      </c>
      <c r="AM277">
        <v>18.7</v>
      </c>
      <c r="AN277">
        <v>2.9</v>
      </c>
      <c r="AO277">
        <v>74.814814810000001</v>
      </c>
      <c r="AP277">
        <v>106.1111111</v>
      </c>
      <c r="AQ277">
        <v>99.777777779999994</v>
      </c>
      <c r="AR277">
        <v>25.5</v>
      </c>
      <c r="AS277">
        <v>37.388888469999998</v>
      </c>
      <c r="AT277">
        <v>143.6470588</v>
      </c>
      <c r="AU277">
        <v>79</v>
      </c>
      <c r="AV277">
        <v>77</v>
      </c>
      <c r="AW277">
        <v>46.745662099999997</v>
      </c>
      <c r="AX277">
        <v>1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428.85149999999999</v>
      </c>
      <c r="BE277">
        <v>1490292</v>
      </c>
      <c r="BF277">
        <v>0.5</v>
      </c>
      <c r="BG277">
        <v>0.5</v>
      </c>
      <c r="BH277">
        <v>1</v>
      </c>
      <c r="BI277">
        <v>0.5</v>
      </c>
      <c r="BJ277">
        <v>1</v>
      </c>
      <c r="BK277">
        <v>0.5</v>
      </c>
      <c r="BL277">
        <v>1</v>
      </c>
      <c r="BM277">
        <v>23</v>
      </c>
      <c r="BN277">
        <v>12</v>
      </c>
      <c r="BO277">
        <v>3.6</v>
      </c>
      <c r="BP277">
        <v>10.3</v>
      </c>
      <c r="BQ277">
        <v>208</v>
      </c>
      <c r="BR277">
        <v>3.7</v>
      </c>
      <c r="BS277">
        <v>137</v>
      </c>
      <c r="BT277">
        <v>0</v>
      </c>
    </row>
    <row r="278" spans="1:72" x14ac:dyDescent="0.15">
      <c r="A278">
        <f t="shared" si="4"/>
        <v>277</v>
      </c>
      <c r="B278" t="s">
        <v>117</v>
      </c>
      <c r="C278">
        <v>1860959</v>
      </c>
      <c r="D278">
        <v>1860985</v>
      </c>
      <c r="E278">
        <v>1.0905</v>
      </c>
      <c r="F278" t="s">
        <v>72</v>
      </c>
      <c r="G278" t="s">
        <v>73</v>
      </c>
      <c r="H278" t="s">
        <v>88</v>
      </c>
      <c r="I278" t="s">
        <v>89</v>
      </c>
      <c r="J278" t="s">
        <v>72</v>
      </c>
      <c r="K278" t="s">
        <v>72</v>
      </c>
      <c r="L278" t="s">
        <v>241</v>
      </c>
      <c r="M278">
        <v>0</v>
      </c>
      <c r="N278" s="1">
        <v>21916</v>
      </c>
      <c r="O278">
        <v>0</v>
      </c>
      <c r="P278">
        <v>1860908</v>
      </c>
      <c r="Q278">
        <v>1861093</v>
      </c>
      <c r="R278">
        <v>16815</v>
      </c>
      <c r="S278" t="s">
        <v>77</v>
      </c>
      <c r="T278">
        <v>1270784</v>
      </c>
      <c r="U278">
        <v>1942200</v>
      </c>
      <c r="V278">
        <v>1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103</v>
      </c>
      <c r="AC278">
        <v>167.64</v>
      </c>
      <c r="AD278">
        <v>43</v>
      </c>
      <c r="AE278">
        <v>3</v>
      </c>
      <c r="AF278">
        <v>15</v>
      </c>
      <c r="AG278">
        <v>15</v>
      </c>
      <c r="AH278">
        <v>32</v>
      </c>
      <c r="AI278">
        <v>5</v>
      </c>
      <c r="AJ278">
        <v>1.3</v>
      </c>
      <c r="AK278">
        <v>12.7</v>
      </c>
      <c r="AL278">
        <v>26</v>
      </c>
      <c r="AM278">
        <v>14</v>
      </c>
      <c r="AN278" t="s">
        <v>72</v>
      </c>
      <c r="AO278">
        <v>73.456142119999996</v>
      </c>
      <c r="AP278">
        <v>90.647058819999998</v>
      </c>
      <c r="AQ278">
        <v>96.636363639999999</v>
      </c>
      <c r="AR278">
        <v>18.457142860000001</v>
      </c>
      <c r="AS278">
        <v>36.625000640000003</v>
      </c>
      <c r="AT278">
        <v>144.92857140000001</v>
      </c>
      <c r="AU278">
        <v>158</v>
      </c>
      <c r="AV278">
        <v>357</v>
      </c>
      <c r="AW278">
        <v>67.371575340000007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5809.8180000000002</v>
      </c>
      <c r="BE278">
        <v>1950959</v>
      </c>
      <c r="BF278">
        <v>3385.041667</v>
      </c>
      <c r="BG278">
        <v>28</v>
      </c>
      <c r="BH278">
        <v>0</v>
      </c>
      <c r="BI278">
        <v>90</v>
      </c>
      <c r="BJ278">
        <v>0</v>
      </c>
      <c r="BK278">
        <v>365</v>
      </c>
      <c r="BL278">
        <v>0</v>
      </c>
      <c r="BM278">
        <v>13</v>
      </c>
      <c r="BN278">
        <v>23</v>
      </c>
      <c r="BO278">
        <v>1.3</v>
      </c>
      <c r="BP278">
        <v>8.6</v>
      </c>
      <c r="BQ278">
        <v>127</v>
      </c>
      <c r="BR278">
        <v>3.8</v>
      </c>
      <c r="BS278">
        <v>135</v>
      </c>
      <c r="BT278">
        <v>1</v>
      </c>
    </row>
    <row r="279" spans="1:72" x14ac:dyDescent="0.15">
      <c r="A279">
        <f t="shared" si="4"/>
        <v>278</v>
      </c>
      <c r="B279" t="s">
        <v>82</v>
      </c>
      <c r="C279">
        <v>1742160</v>
      </c>
      <c r="D279">
        <v>1742362</v>
      </c>
      <c r="E279">
        <v>8.4291</v>
      </c>
      <c r="F279" t="s">
        <v>72</v>
      </c>
      <c r="G279" t="s">
        <v>87</v>
      </c>
      <c r="H279" t="s">
        <v>119</v>
      </c>
      <c r="I279" t="s">
        <v>75</v>
      </c>
      <c r="J279" t="s">
        <v>72</v>
      </c>
      <c r="K279" t="s">
        <v>72</v>
      </c>
      <c r="L279" t="s">
        <v>286</v>
      </c>
      <c r="M279">
        <v>0</v>
      </c>
      <c r="N279" s="1">
        <v>21916</v>
      </c>
      <c r="O279">
        <v>0</v>
      </c>
      <c r="P279">
        <v>1742104</v>
      </c>
      <c r="Q279">
        <v>1742775</v>
      </c>
      <c r="R279">
        <v>18378</v>
      </c>
      <c r="S279" t="s">
        <v>80</v>
      </c>
      <c r="T279">
        <v>1262648</v>
      </c>
      <c r="U279">
        <v>1743240</v>
      </c>
      <c r="V279">
        <v>1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97.7</v>
      </c>
      <c r="AC279">
        <v>154.94</v>
      </c>
      <c r="AD279">
        <v>22</v>
      </c>
      <c r="AE279">
        <v>4</v>
      </c>
      <c r="AF279">
        <v>21</v>
      </c>
      <c r="AG279">
        <v>21</v>
      </c>
      <c r="AH279">
        <v>26</v>
      </c>
      <c r="AI279">
        <v>4</v>
      </c>
      <c r="AJ279">
        <v>0.8</v>
      </c>
      <c r="AK279">
        <v>9.1999999999999993</v>
      </c>
      <c r="AL279">
        <v>14</v>
      </c>
      <c r="AM279">
        <v>2.7</v>
      </c>
      <c r="AN279" t="s">
        <v>72</v>
      </c>
      <c r="AO279">
        <v>93.653846150000007</v>
      </c>
      <c r="AP279">
        <v>64.53846154</v>
      </c>
      <c r="AQ279">
        <v>99</v>
      </c>
      <c r="AR279">
        <v>15.787878790000001</v>
      </c>
      <c r="AS279">
        <v>35.64999941</v>
      </c>
      <c r="AT279">
        <v>140.2857143</v>
      </c>
      <c r="AU279">
        <v>144</v>
      </c>
      <c r="AV279">
        <v>98</v>
      </c>
      <c r="AW279">
        <v>54.738812789999997</v>
      </c>
      <c r="AX279">
        <v>1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1378.7424000000001</v>
      </c>
      <c r="BE279">
        <v>1832160</v>
      </c>
      <c r="BF279">
        <v>45</v>
      </c>
      <c r="BG279">
        <v>28</v>
      </c>
      <c r="BH279">
        <v>0</v>
      </c>
      <c r="BI279">
        <v>45</v>
      </c>
      <c r="BJ279">
        <v>1</v>
      </c>
      <c r="BK279">
        <v>45</v>
      </c>
      <c r="BL279">
        <v>1</v>
      </c>
      <c r="BM279">
        <v>10</v>
      </c>
      <c r="BN279">
        <v>34</v>
      </c>
      <c r="BO279">
        <v>0.5</v>
      </c>
      <c r="BP279">
        <v>9.1999999999999993</v>
      </c>
      <c r="BQ279">
        <v>129</v>
      </c>
      <c r="BR279">
        <v>3.9</v>
      </c>
      <c r="BS279">
        <v>139</v>
      </c>
      <c r="BT279">
        <v>1</v>
      </c>
    </row>
    <row r="280" spans="1:72" x14ac:dyDescent="0.15">
      <c r="A280">
        <f t="shared" si="4"/>
        <v>279</v>
      </c>
      <c r="B280" t="s">
        <v>82</v>
      </c>
      <c r="C280">
        <v>1845336</v>
      </c>
      <c r="D280">
        <v>1845365</v>
      </c>
      <c r="E280">
        <v>1.1805000000000001</v>
      </c>
      <c r="F280" t="s">
        <v>72</v>
      </c>
      <c r="G280" t="s">
        <v>73</v>
      </c>
      <c r="H280" t="s">
        <v>74</v>
      </c>
      <c r="I280" t="s">
        <v>75</v>
      </c>
      <c r="J280" s="1">
        <v>98804.465972222228</v>
      </c>
      <c r="K280" s="1">
        <v>98804.723611111112</v>
      </c>
      <c r="L280" t="s">
        <v>287</v>
      </c>
      <c r="M280">
        <v>0</v>
      </c>
      <c r="N280" s="1">
        <v>21916</v>
      </c>
      <c r="O280">
        <v>0</v>
      </c>
      <c r="P280">
        <v>1845328</v>
      </c>
      <c r="Q280">
        <v>1845474</v>
      </c>
      <c r="R280">
        <v>14819</v>
      </c>
      <c r="S280" t="s">
        <v>80</v>
      </c>
      <c r="T280">
        <v>1163936</v>
      </c>
      <c r="U280">
        <v>1847616</v>
      </c>
      <c r="V280">
        <v>1</v>
      </c>
      <c r="W280">
        <v>0</v>
      </c>
      <c r="X280">
        <v>0</v>
      </c>
      <c r="Y280">
        <v>1</v>
      </c>
      <c r="Z280">
        <v>1</v>
      </c>
      <c r="AA280">
        <v>0</v>
      </c>
      <c r="AB280">
        <v>64.7</v>
      </c>
      <c r="AC280" t="s">
        <v>72</v>
      </c>
      <c r="AD280">
        <v>62</v>
      </c>
      <c r="AE280">
        <v>7</v>
      </c>
      <c r="AF280">
        <v>27</v>
      </c>
      <c r="AG280">
        <v>27</v>
      </c>
      <c r="AH280">
        <v>53</v>
      </c>
      <c r="AI280">
        <v>6</v>
      </c>
      <c r="AJ280">
        <v>5.7</v>
      </c>
      <c r="AK280">
        <v>11.6</v>
      </c>
      <c r="AL280">
        <v>60</v>
      </c>
      <c r="AM280">
        <v>14.8</v>
      </c>
      <c r="AN280">
        <v>3.4</v>
      </c>
      <c r="AO280">
        <v>59.57970014</v>
      </c>
      <c r="AP280">
        <v>73.52173913</v>
      </c>
      <c r="AQ280">
        <v>95.5</v>
      </c>
      <c r="AR280">
        <v>22.09090909</v>
      </c>
      <c r="AS280">
        <v>36.694444730000001</v>
      </c>
      <c r="AT280">
        <v>144</v>
      </c>
      <c r="AU280">
        <v>160</v>
      </c>
      <c r="AV280">
        <v>219</v>
      </c>
      <c r="AW280">
        <v>77.785388130000001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0</v>
      </c>
      <c r="BD280">
        <v>2267.0880000000002</v>
      </c>
      <c r="BE280">
        <v>1935336</v>
      </c>
      <c r="BF280">
        <v>95</v>
      </c>
      <c r="BG280">
        <v>28</v>
      </c>
      <c r="BH280">
        <v>0</v>
      </c>
      <c r="BI280">
        <v>90</v>
      </c>
      <c r="BJ280">
        <v>0</v>
      </c>
      <c r="BK280">
        <v>95</v>
      </c>
      <c r="BL280">
        <v>1</v>
      </c>
      <c r="BM280">
        <v>17</v>
      </c>
      <c r="BN280">
        <v>29</v>
      </c>
      <c r="BO280">
        <v>4.2</v>
      </c>
      <c r="BP280">
        <v>9.1999999999999993</v>
      </c>
      <c r="BQ280">
        <v>407</v>
      </c>
      <c r="BR280">
        <v>3.5</v>
      </c>
      <c r="BS280">
        <v>139</v>
      </c>
      <c r="BT280">
        <v>1</v>
      </c>
    </row>
    <row r="281" spans="1:72" x14ac:dyDescent="0.15">
      <c r="A281">
        <f t="shared" si="4"/>
        <v>280</v>
      </c>
      <c r="B281" t="s">
        <v>71</v>
      </c>
      <c r="C281">
        <v>1243362</v>
      </c>
      <c r="D281">
        <v>1243438</v>
      </c>
      <c r="E281">
        <v>3.1551</v>
      </c>
      <c r="F281" t="s">
        <v>72</v>
      </c>
      <c r="G281" t="s">
        <v>73</v>
      </c>
      <c r="H281" t="s">
        <v>88</v>
      </c>
      <c r="I281" t="s">
        <v>75</v>
      </c>
      <c r="J281" t="s">
        <v>72</v>
      </c>
      <c r="K281" t="s">
        <v>72</v>
      </c>
      <c r="L281" t="s">
        <v>288</v>
      </c>
      <c r="M281">
        <v>0</v>
      </c>
      <c r="N281" s="1">
        <v>21916</v>
      </c>
      <c r="O281">
        <v>0</v>
      </c>
      <c r="P281">
        <v>1243354</v>
      </c>
      <c r="Q281">
        <v>1243480</v>
      </c>
      <c r="R281">
        <v>13612</v>
      </c>
      <c r="S281" t="s">
        <v>80</v>
      </c>
      <c r="T281">
        <v>553976</v>
      </c>
      <c r="U281">
        <v>1244496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v>75</v>
      </c>
      <c r="AC281">
        <v>154.94</v>
      </c>
      <c r="AD281">
        <v>40</v>
      </c>
      <c r="AE281">
        <v>2</v>
      </c>
      <c r="AF281">
        <v>18</v>
      </c>
      <c r="AG281">
        <v>18</v>
      </c>
      <c r="AH281">
        <v>29</v>
      </c>
      <c r="AI281">
        <v>2</v>
      </c>
      <c r="AJ281">
        <v>1.3</v>
      </c>
      <c r="AK281">
        <v>9</v>
      </c>
      <c r="AL281">
        <v>25</v>
      </c>
      <c r="AM281">
        <v>10.1</v>
      </c>
      <c r="AN281" t="s">
        <v>72</v>
      </c>
      <c r="AO281">
        <v>73.250002649999999</v>
      </c>
      <c r="AP281">
        <v>84.470588239999998</v>
      </c>
      <c r="AQ281">
        <v>96.185185189999999</v>
      </c>
      <c r="AR281">
        <v>20.771428570000001</v>
      </c>
      <c r="AS281">
        <v>37.409723069999998</v>
      </c>
      <c r="AT281">
        <v>116.33333330000001</v>
      </c>
      <c r="AU281">
        <v>116</v>
      </c>
      <c r="AV281">
        <v>72</v>
      </c>
      <c r="AW281">
        <v>78.697031960000004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626.4</v>
      </c>
      <c r="BE281">
        <v>1333362</v>
      </c>
      <c r="BF281">
        <v>47.25</v>
      </c>
      <c r="BG281">
        <v>28</v>
      </c>
      <c r="BH281">
        <v>0</v>
      </c>
      <c r="BI281">
        <v>47.25</v>
      </c>
      <c r="BJ281">
        <v>1</v>
      </c>
      <c r="BK281">
        <v>47.25</v>
      </c>
      <c r="BL281">
        <v>1</v>
      </c>
      <c r="BM281">
        <v>14</v>
      </c>
      <c r="BN281">
        <v>25</v>
      </c>
      <c r="BO281">
        <v>1.3</v>
      </c>
      <c r="BP281">
        <v>7.5</v>
      </c>
      <c r="BQ281">
        <v>262</v>
      </c>
      <c r="BR281">
        <v>3.4</v>
      </c>
      <c r="BS281">
        <v>126</v>
      </c>
      <c r="BT281">
        <v>0</v>
      </c>
    </row>
    <row r="282" spans="1:72" x14ac:dyDescent="0.15">
      <c r="A282">
        <f t="shared" si="4"/>
        <v>281</v>
      </c>
      <c r="B282" t="s">
        <v>82</v>
      </c>
      <c r="C282">
        <v>1362082.2890000001</v>
      </c>
      <c r="D282">
        <v>1362143.6359999999</v>
      </c>
      <c r="E282">
        <v>2.5560999999999998</v>
      </c>
      <c r="F282" t="s">
        <v>72</v>
      </c>
      <c r="G282" t="s">
        <v>73</v>
      </c>
      <c r="H282" t="s">
        <v>74</v>
      </c>
      <c r="I282" t="s">
        <v>75</v>
      </c>
      <c r="J282" s="1">
        <v>78668.971527777772</v>
      </c>
      <c r="K282" s="1">
        <v>78669.012499999997</v>
      </c>
      <c r="L282" t="s">
        <v>94</v>
      </c>
      <c r="M282">
        <v>0</v>
      </c>
      <c r="N282" s="1">
        <v>21916</v>
      </c>
      <c r="O282">
        <v>0</v>
      </c>
      <c r="P282">
        <v>1362074.267</v>
      </c>
      <c r="Q282">
        <v>1362183.433</v>
      </c>
      <c r="R282">
        <v>17062</v>
      </c>
      <c r="S282" t="s">
        <v>77</v>
      </c>
      <c r="T282">
        <v>723848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100.9</v>
      </c>
      <c r="AC282">
        <v>177.8</v>
      </c>
      <c r="AD282">
        <v>34</v>
      </c>
      <c r="AE282">
        <v>2</v>
      </c>
      <c r="AF282">
        <v>12</v>
      </c>
      <c r="AG282">
        <v>12</v>
      </c>
      <c r="AH282">
        <v>28</v>
      </c>
      <c r="AI282">
        <v>3</v>
      </c>
      <c r="AJ282">
        <v>1.4</v>
      </c>
      <c r="AK282">
        <v>14.4</v>
      </c>
      <c r="AL282">
        <v>23</v>
      </c>
      <c r="AM282">
        <v>15.6</v>
      </c>
      <c r="AN282" t="s">
        <v>72</v>
      </c>
      <c r="AO282">
        <v>69</v>
      </c>
      <c r="AP282">
        <v>73.310344830000005</v>
      </c>
      <c r="AQ282">
        <v>98.206896549999996</v>
      </c>
      <c r="AR282">
        <v>23.37931034</v>
      </c>
      <c r="AS282">
        <v>37.805555130000002</v>
      </c>
      <c r="AT282">
        <v>140</v>
      </c>
      <c r="AU282">
        <v>160</v>
      </c>
      <c r="AV282">
        <v>131</v>
      </c>
      <c r="AW282">
        <v>72.857795539999998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2114.864</v>
      </c>
      <c r="BE282">
        <v>1452082.2890000001</v>
      </c>
      <c r="BF282">
        <v>3750</v>
      </c>
      <c r="BG282">
        <v>28</v>
      </c>
      <c r="BH282">
        <v>0</v>
      </c>
      <c r="BI282">
        <v>90</v>
      </c>
      <c r="BJ282">
        <v>0</v>
      </c>
      <c r="BK282">
        <v>365</v>
      </c>
      <c r="BL282">
        <v>0</v>
      </c>
      <c r="BM282">
        <v>15</v>
      </c>
      <c r="BN282">
        <v>22</v>
      </c>
      <c r="BO282">
        <v>1.4</v>
      </c>
      <c r="BP282">
        <v>14.4</v>
      </c>
      <c r="BQ282">
        <v>196</v>
      </c>
      <c r="BR282">
        <v>3.6</v>
      </c>
      <c r="BS282">
        <v>138</v>
      </c>
      <c r="BT282">
        <v>1</v>
      </c>
    </row>
    <row r="283" spans="1:72" x14ac:dyDescent="0.15">
      <c r="A283">
        <f t="shared" si="4"/>
        <v>282</v>
      </c>
      <c r="B283" t="s">
        <v>82</v>
      </c>
      <c r="C283">
        <v>1319503</v>
      </c>
      <c r="D283">
        <v>1319545</v>
      </c>
      <c r="E283">
        <v>1.7736000000000001</v>
      </c>
      <c r="F283" t="s">
        <v>72</v>
      </c>
      <c r="G283" t="s">
        <v>118</v>
      </c>
      <c r="H283" t="s">
        <v>119</v>
      </c>
      <c r="I283" t="s">
        <v>89</v>
      </c>
      <c r="J283" t="s">
        <v>72</v>
      </c>
      <c r="K283" t="s">
        <v>72</v>
      </c>
      <c r="L283" t="s">
        <v>289</v>
      </c>
      <c r="M283">
        <v>0</v>
      </c>
      <c r="N283" s="1">
        <v>21916</v>
      </c>
      <c r="O283">
        <v>0</v>
      </c>
      <c r="P283">
        <v>1319389</v>
      </c>
      <c r="Q283">
        <v>1319568</v>
      </c>
      <c r="R283">
        <v>17101</v>
      </c>
      <c r="S283" t="s">
        <v>80</v>
      </c>
      <c r="T283">
        <v>695504</v>
      </c>
      <c r="U283">
        <v>1360656</v>
      </c>
      <c r="V283">
        <v>1</v>
      </c>
      <c r="W283">
        <v>0</v>
      </c>
      <c r="X283">
        <v>1</v>
      </c>
      <c r="Y283">
        <v>1</v>
      </c>
      <c r="Z283">
        <v>0</v>
      </c>
      <c r="AA283">
        <v>0</v>
      </c>
      <c r="AB283">
        <v>89.3</v>
      </c>
      <c r="AC283" t="s">
        <v>72</v>
      </c>
      <c r="AD283">
        <v>26</v>
      </c>
      <c r="AE283">
        <v>1</v>
      </c>
      <c r="AF283">
        <v>9</v>
      </c>
      <c r="AG283">
        <v>9</v>
      </c>
      <c r="AH283">
        <v>21</v>
      </c>
      <c r="AI283">
        <v>2</v>
      </c>
      <c r="AJ283">
        <v>0.7</v>
      </c>
      <c r="AK283">
        <v>10.1</v>
      </c>
      <c r="AL283">
        <v>19</v>
      </c>
      <c r="AM283">
        <v>10.199999999999999</v>
      </c>
      <c r="AN283" t="s">
        <v>72</v>
      </c>
      <c r="AO283">
        <v>88.745112700000007</v>
      </c>
      <c r="AP283">
        <v>90.764705879999994</v>
      </c>
      <c r="AQ283">
        <v>93.5</v>
      </c>
      <c r="AR283">
        <v>26</v>
      </c>
      <c r="AS283">
        <v>36.777777780000001</v>
      </c>
      <c r="AT283">
        <v>114.75</v>
      </c>
      <c r="AU283">
        <v>172</v>
      </c>
      <c r="AV283">
        <v>101</v>
      </c>
      <c r="AW283">
        <v>71.232762559999998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1551.3196</v>
      </c>
      <c r="BE283">
        <v>1409503</v>
      </c>
      <c r="BF283">
        <v>1714.708333</v>
      </c>
      <c r="BG283">
        <v>28</v>
      </c>
      <c r="BH283">
        <v>0</v>
      </c>
      <c r="BI283">
        <v>90</v>
      </c>
      <c r="BJ283">
        <v>0</v>
      </c>
      <c r="BK283">
        <v>365</v>
      </c>
      <c r="BL283">
        <v>0</v>
      </c>
      <c r="BM283">
        <v>15</v>
      </c>
      <c r="BN283">
        <v>28</v>
      </c>
      <c r="BO283">
        <v>0.7</v>
      </c>
      <c r="BP283">
        <v>10.1</v>
      </c>
      <c r="BQ283">
        <v>256</v>
      </c>
      <c r="BR283">
        <v>4.3</v>
      </c>
      <c r="BS283">
        <v>139</v>
      </c>
      <c r="BT283">
        <v>1</v>
      </c>
    </row>
    <row r="284" spans="1:72" x14ac:dyDescent="0.15">
      <c r="A284">
        <f t="shared" si="4"/>
        <v>283</v>
      </c>
      <c r="B284" t="s">
        <v>117</v>
      </c>
      <c r="C284">
        <v>1297431.6270000001</v>
      </c>
      <c r="D284">
        <v>1297486.206</v>
      </c>
      <c r="E284">
        <v>2.2740999999999998</v>
      </c>
      <c r="F284" t="s">
        <v>72</v>
      </c>
      <c r="G284" t="s">
        <v>73</v>
      </c>
      <c r="H284" t="s">
        <v>78</v>
      </c>
      <c r="I284" t="s">
        <v>89</v>
      </c>
      <c r="J284" t="s">
        <v>72</v>
      </c>
      <c r="K284" t="s">
        <v>72</v>
      </c>
      <c r="L284" t="s">
        <v>290</v>
      </c>
      <c r="M284">
        <v>0</v>
      </c>
      <c r="N284" s="1">
        <v>21916</v>
      </c>
      <c r="O284">
        <v>0</v>
      </c>
      <c r="P284">
        <v>1297407.8500000001</v>
      </c>
      <c r="Q284">
        <v>1298632.5</v>
      </c>
      <c r="R284">
        <v>18497</v>
      </c>
      <c r="S284" t="s">
        <v>77</v>
      </c>
      <c r="T284">
        <v>606128</v>
      </c>
      <c r="U284">
        <v>1300488</v>
      </c>
      <c r="V284">
        <v>1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75.8</v>
      </c>
      <c r="AC284">
        <v>170.18</v>
      </c>
      <c r="AD284">
        <v>21</v>
      </c>
      <c r="AE284">
        <v>4</v>
      </c>
      <c r="AF284">
        <v>20</v>
      </c>
      <c r="AG284">
        <v>20</v>
      </c>
      <c r="AH284">
        <v>36</v>
      </c>
      <c r="AI284">
        <v>4</v>
      </c>
      <c r="AJ284">
        <v>0.9</v>
      </c>
      <c r="AK284">
        <v>13.1</v>
      </c>
      <c r="AL284">
        <v>11</v>
      </c>
      <c r="AM284">
        <v>16.2</v>
      </c>
      <c r="AN284" t="s">
        <v>72</v>
      </c>
      <c r="AO284">
        <v>76.84375</v>
      </c>
      <c r="AP284">
        <v>81.2</v>
      </c>
      <c r="AQ284">
        <v>97.814814810000001</v>
      </c>
      <c r="AR284">
        <v>14.75</v>
      </c>
      <c r="AS284">
        <v>36.910000359999998</v>
      </c>
      <c r="AT284">
        <v>145.90476190000001</v>
      </c>
      <c r="AU284">
        <v>191</v>
      </c>
      <c r="AV284">
        <v>247</v>
      </c>
      <c r="AW284">
        <v>78.91593915</v>
      </c>
      <c r="AX284">
        <v>1</v>
      </c>
      <c r="AY284">
        <v>0</v>
      </c>
      <c r="AZ284">
        <v>0</v>
      </c>
      <c r="BA284">
        <v>1</v>
      </c>
      <c r="BB284">
        <v>1</v>
      </c>
      <c r="BC284">
        <v>1</v>
      </c>
      <c r="BD284">
        <v>3576.0165999999999</v>
      </c>
      <c r="BE284">
        <v>1387431.6270000001</v>
      </c>
      <c r="BF284">
        <v>127.3488773</v>
      </c>
      <c r="BG284">
        <v>28</v>
      </c>
      <c r="BH284">
        <v>0</v>
      </c>
      <c r="BI284">
        <v>90</v>
      </c>
      <c r="BJ284">
        <v>0</v>
      </c>
      <c r="BK284">
        <v>127.3488773</v>
      </c>
      <c r="BL284">
        <v>1</v>
      </c>
      <c r="BM284" t="s">
        <v>72</v>
      </c>
      <c r="BN284">
        <v>24</v>
      </c>
      <c r="BO284">
        <v>0.9</v>
      </c>
      <c r="BP284">
        <v>9.1</v>
      </c>
      <c r="BQ284">
        <v>109</v>
      </c>
      <c r="BR284">
        <v>3.6</v>
      </c>
      <c r="BS284">
        <v>137</v>
      </c>
      <c r="BT284">
        <v>1</v>
      </c>
    </row>
    <row r="285" spans="1:72" x14ac:dyDescent="0.15">
      <c r="A285">
        <f t="shared" si="4"/>
        <v>284</v>
      </c>
      <c r="B285" t="s">
        <v>71</v>
      </c>
      <c r="C285">
        <v>2095130</v>
      </c>
      <c r="D285">
        <v>2095156</v>
      </c>
      <c r="E285">
        <v>1.0737000000000001</v>
      </c>
      <c r="F285" t="s">
        <v>72</v>
      </c>
      <c r="G285" t="s">
        <v>73</v>
      </c>
      <c r="H285" t="s">
        <v>88</v>
      </c>
      <c r="I285" t="s">
        <v>75</v>
      </c>
      <c r="J285" t="s">
        <v>72</v>
      </c>
      <c r="K285" t="s">
        <v>72</v>
      </c>
      <c r="L285" t="s">
        <v>291</v>
      </c>
      <c r="M285">
        <v>0</v>
      </c>
      <c r="N285" s="1">
        <v>21916</v>
      </c>
      <c r="O285">
        <v>0</v>
      </c>
      <c r="P285">
        <v>2095122</v>
      </c>
      <c r="Q285">
        <v>2095265</v>
      </c>
      <c r="R285">
        <v>18498</v>
      </c>
      <c r="S285" t="s">
        <v>80</v>
      </c>
      <c r="T285">
        <v>1459640</v>
      </c>
      <c r="U285">
        <v>2116248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77.2</v>
      </c>
      <c r="AC285" t="s">
        <v>72</v>
      </c>
      <c r="AD285">
        <v>60</v>
      </c>
      <c r="AE285">
        <v>6</v>
      </c>
      <c r="AF285">
        <v>16</v>
      </c>
      <c r="AG285">
        <v>16</v>
      </c>
      <c r="AH285">
        <v>46</v>
      </c>
      <c r="AI285">
        <v>6</v>
      </c>
      <c r="AJ285">
        <v>5.4</v>
      </c>
      <c r="AK285">
        <v>10.6</v>
      </c>
      <c r="AL285">
        <v>34</v>
      </c>
      <c r="AM285">
        <v>12.1</v>
      </c>
      <c r="AN285" t="s">
        <v>72</v>
      </c>
      <c r="AO285">
        <v>64.111114779999994</v>
      </c>
      <c r="AP285">
        <v>81.037037040000001</v>
      </c>
      <c r="AQ285">
        <v>98.178571430000005</v>
      </c>
      <c r="AR285">
        <v>20.62068966</v>
      </c>
      <c r="AS285">
        <v>37.243056299999999</v>
      </c>
      <c r="AT285">
        <v>129.625</v>
      </c>
      <c r="AU285">
        <v>168</v>
      </c>
      <c r="AV285">
        <v>126</v>
      </c>
      <c r="AW285">
        <v>72.544520550000001</v>
      </c>
      <c r="AX285">
        <v>1</v>
      </c>
      <c r="AY285">
        <v>0</v>
      </c>
      <c r="AZ285">
        <v>0</v>
      </c>
      <c r="BA285">
        <v>1</v>
      </c>
      <c r="BB285">
        <v>1</v>
      </c>
      <c r="BC285">
        <v>0</v>
      </c>
      <c r="BD285">
        <v>1634.1695999999999</v>
      </c>
      <c r="BE285">
        <v>2185130</v>
      </c>
      <c r="BF285">
        <v>879.91666669999995</v>
      </c>
      <c r="BG285">
        <v>28</v>
      </c>
      <c r="BH285">
        <v>0</v>
      </c>
      <c r="BI285">
        <v>90</v>
      </c>
      <c r="BJ285">
        <v>0</v>
      </c>
      <c r="BK285">
        <v>365</v>
      </c>
      <c r="BL285">
        <v>0</v>
      </c>
      <c r="BM285">
        <v>15</v>
      </c>
      <c r="BN285">
        <v>28</v>
      </c>
      <c r="BO285">
        <v>5.4</v>
      </c>
      <c r="BP285">
        <v>9.8000000000000007</v>
      </c>
      <c r="BQ285">
        <v>274</v>
      </c>
      <c r="BR285">
        <v>5</v>
      </c>
      <c r="BS285">
        <v>135</v>
      </c>
      <c r="BT285">
        <v>1</v>
      </c>
    </row>
    <row r="286" spans="1:72" x14ac:dyDescent="0.15">
      <c r="A286">
        <f t="shared" si="4"/>
        <v>285</v>
      </c>
      <c r="B286" t="s">
        <v>84</v>
      </c>
      <c r="C286">
        <v>1888260.37</v>
      </c>
      <c r="D286">
        <v>1888393.7679999999</v>
      </c>
      <c r="E286">
        <v>5.5583</v>
      </c>
      <c r="F286" s="1">
        <v>100598.68680555555</v>
      </c>
      <c r="G286" t="s">
        <v>73</v>
      </c>
      <c r="H286" t="s">
        <v>74</v>
      </c>
      <c r="I286" t="s">
        <v>75</v>
      </c>
      <c r="J286" s="1">
        <v>100592.98333333334</v>
      </c>
      <c r="K286" s="1">
        <v>100593.22847222222</v>
      </c>
      <c r="L286" t="s">
        <v>185</v>
      </c>
      <c r="M286">
        <v>1</v>
      </c>
      <c r="N286" s="1">
        <v>100598.68680555555</v>
      </c>
      <c r="O286">
        <v>1888384.483</v>
      </c>
      <c r="P286">
        <v>1888252.35</v>
      </c>
      <c r="Q286">
        <v>1888384.483</v>
      </c>
      <c r="R286">
        <v>18546</v>
      </c>
      <c r="S286" t="s">
        <v>77</v>
      </c>
      <c r="T286">
        <v>1161296</v>
      </c>
      <c r="U286">
        <v>1888368</v>
      </c>
      <c r="V286">
        <v>1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76.3</v>
      </c>
      <c r="AC286" t="s">
        <v>72</v>
      </c>
      <c r="AD286">
        <v>54</v>
      </c>
      <c r="AE286">
        <v>7</v>
      </c>
      <c r="AF286">
        <v>20</v>
      </c>
      <c r="AG286">
        <v>20</v>
      </c>
      <c r="AH286">
        <v>49</v>
      </c>
      <c r="AI286">
        <v>9</v>
      </c>
      <c r="AJ286">
        <v>1.6</v>
      </c>
      <c r="AK286">
        <v>16</v>
      </c>
      <c r="AL286">
        <v>28</v>
      </c>
      <c r="AM286">
        <v>15.9</v>
      </c>
      <c r="AN286" t="s">
        <v>72</v>
      </c>
      <c r="AO286">
        <v>105.5522388</v>
      </c>
      <c r="AP286">
        <v>97.567164180000006</v>
      </c>
      <c r="AQ286">
        <v>97.092307689999998</v>
      </c>
      <c r="AR286">
        <v>21.92307692</v>
      </c>
      <c r="AS286">
        <v>36.262626259999998</v>
      </c>
      <c r="AT286">
        <v>159.7692308</v>
      </c>
      <c r="AU286">
        <v>163</v>
      </c>
      <c r="AV286">
        <v>66</v>
      </c>
      <c r="AW286">
        <v>82.98680023</v>
      </c>
      <c r="AX286">
        <v>1</v>
      </c>
      <c r="AY286">
        <v>0</v>
      </c>
      <c r="AZ286">
        <v>1</v>
      </c>
      <c r="BA286">
        <v>0</v>
      </c>
      <c r="BB286">
        <v>1</v>
      </c>
      <c r="BC286">
        <v>1</v>
      </c>
      <c r="BD286">
        <v>820.83540000000005</v>
      </c>
      <c r="BE286">
        <v>1978260.37</v>
      </c>
      <c r="BF286">
        <v>4.4845833329999998</v>
      </c>
      <c r="BG286">
        <v>4.4845833329999998</v>
      </c>
      <c r="BH286">
        <v>1</v>
      </c>
      <c r="BI286">
        <v>4.4845833329999998</v>
      </c>
      <c r="BJ286">
        <v>1</v>
      </c>
      <c r="BK286">
        <v>4.4845833329999998</v>
      </c>
      <c r="BL286">
        <v>1</v>
      </c>
      <c r="BM286">
        <v>16</v>
      </c>
      <c r="BN286">
        <v>21</v>
      </c>
      <c r="BO286">
        <v>1.6</v>
      </c>
      <c r="BP286">
        <v>13.3</v>
      </c>
      <c r="BQ286">
        <v>82</v>
      </c>
      <c r="BR286">
        <v>3.7</v>
      </c>
      <c r="BS286">
        <v>141</v>
      </c>
      <c r="BT286">
        <v>0</v>
      </c>
    </row>
    <row r="287" spans="1:72" x14ac:dyDescent="0.15">
      <c r="A287">
        <f t="shared" si="4"/>
        <v>286</v>
      </c>
      <c r="B287" t="s">
        <v>71</v>
      </c>
      <c r="C287">
        <v>1292993.9750000001</v>
      </c>
      <c r="D287">
        <v>1293109.2479999999</v>
      </c>
      <c r="E287">
        <v>4.8030999999999997</v>
      </c>
      <c r="F287" t="s">
        <v>72</v>
      </c>
      <c r="G287" t="s">
        <v>73</v>
      </c>
      <c r="H287" t="s">
        <v>74</v>
      </c>
      <c r="I287" t="s">
        <v>92</v>
      </c>
      <c r="J287" s="1">
        <v>75790.365972222222</v>
      </c>
      <c r="K287" s="1">
        <v>75790.46875</v>
      </c>
      <c r="L287" t="s">
        <v>267</v>
      </c>
      <c r="M287">
        <v>0</v>
      </c>
      <c r="N287" s="1">
        <v>21916</v>
      </c>
      <c r="O287">
        <v>0</v>
      </c>
      <c r="P287">
        <v>1292985.95</v>
      </c>
      <c r="Q287">
        <v>1293111.25</v>
      </c>
      <c r="R287">
        <v>18933</v>
      </c>
      <c r="S287" t="s">
        <v>80</v>
      </c>
      <c r="T287">
        <v>886880</v>
      </c>
      <c r="U287">
        <v>1335600</v>
      </c>
      <c r="V287">
        <v>1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80</v>
      </c>
      <c r="AC287">
        <v>160.02000000000001</v>
      </c>
      <c r="AD287">
        <v>56</v>
      </c>
      <c r="AE287">
        <v>3</v>
      </c>
      <c r="AF287">
        <v>20</v>
      </c>
      <c r="AG287">
        <v>20</v>
      </c>
      <c r="AH287">
        <v>34</v>
      </c>
      <c r="AI287">
        <v>4</v>
      </c>
      <c r="AJ287">
        <v>1.1000000000000001</v>
      </c>
      <c r="AK287">
        <v>15.3</v>
      </c>
      <c r="AL287">
        <v>28</v>
      </c>
      <c r="AM287">
        <v>23.3</v>
      </c>
      <c r="AN287" t="s">
        <v>72</v>
      </c>
      <c r="AO287">
        <v>77.645821690000005</v>
      </c>
      <c r="AP287">
        <v>76.84375</v>
      </c>
      <c r="AQ287">
        <v>94.451612900000001</v>
      </c>
      <c r="AR287">
        <v>27.875</v>
      </c>
      <c r="AS287">
        <v>37.500000710000002</v>
      </c>
      <c r="AT287">
        <v>244.33333329999999</v>
      </c>
      <c r="AU287">
        <v>179</v>
      </c>
      <c r="AV287">
        <v>48</v>
      </c>
      <c r="AW287">
        <v>46.360042810000003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687.36</v>
      </c>
      <c r="BE287">
        <v>1382993.9750000001</v>
      </c>
      <c r="BF287">
        <v>1775.2510420000001</v>
      </c>
      <c r="BG287">
        <v>28</v>
      </c>
      <c r="BH287">
        <v>0</v>
      </c>
      <c r="BI287">
        <v>90</v>
      </c>
      <c r="BJ287">
        <v>0</v>
      </c>
      <c r="BK287">
        <v>365</v>
      </c>
      <c r="BL287">
        <v>0</v>
      </c>
      <c r="BM287">
        <v>10</v>
      </c>
      <c r="BN287">
        <v>33</v>
      </c>
      <c r="BO287">
        <v>1.3</v>
      </c>
      <c r="BP287">
        <v>13.9</v>
      </c>
      <c r="BQ287">
        <v>254</v>
      </c>
      <c r="BR287">
        <v>2.6</v>
      </c>
      <c r="BS287">
        <v>142</v>
      </c>
      <c r="BT287">
        <v>0</v>
      </c>
    </row>
    <row r="288" spans="1:72" x14ac:dyDescent="0.15">
      <c r="A288">
        <f t="shared" si="4"/>
        <v>287</v>
      </c>
      <c r="B288" t="s">
        <v>117</v>
      </c>
      <c r="C288">
        <v>1307231</v>
      </c>
      <c r="D288">
        <v>1307283</v>
      </c>
      <c r="E288">
        <v>2.1457000000000002</v>
      </c>
      <c r="F288" t="s">
        <v>72</v>
      </c>
      <c r="G288" t="s">
        <v>73</v>
      </c>
      <c r="H288" t="s">
        <v>74</v>
      </c>
      <c r="I288" t="s">
        <v>75</v>
      </c>
      <c r="J288" s="1">
        <v>76382.588888888888</v>
      </c>
      <c r="K288" s="1">
        <v>76382.884027777778</v>
      </c>
      <c r="L288" t="s">
        <v>292</v>
      </c>
      <c r="M288">
        <v>0</v>
      </c>
      <c r="N288" s="1">
        <v>21916</v>
      </c>
      <c r="O288">
        <v>0</v>
      </c>
      <c r="P288">
        <v>1307203</v>
      </c>
      <c r="Q288">
        <v>1307344</v>
      </c>
      <c r="R288">
        <v>20754</v>
      </c>
      <c r="S288" t="s">
        <v>77</v>
      </c>
      <c r="T288">
        <v>-1322560</v>
      </c>
      <c r="U288">
        <v>1344768</v>
      </c>
      <c r="V288">
        <v>1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71.2</v>
      </c>
      <c r="AC288">
        <v>137.16</v>
      </c>
      <c r="AD288">
        <v>50</v>
      </c>
      <c r="AE288">
        <v>5</v>
      </c>
      <c r="AF288">
        <v>24</v>
      </c>
      <c r="AG288">
        <v>24</v>
      </c>
      <c r="AH288">
        <v>48</v>
      </c>
      <c r="AI288">
        <v>2</v>
      </c>
      <c r="AJ288">
        <v>0.9</v>
      </c>
      <c r="AK288">
        <v>11.2</v>
      </c>
      <c r="AL288">
        <v>19</v>
      </c>
      <c r="AM288">
        <v>15.7</v>
      </c>
      <c r="AN288">
        <v>2.4</v>
      </c>
      <c r="AO288">
        <v>80.833335739999995</v>
      </c>
      <c r="AP288">
        <v>75.555555560000002</v>
      </c>
      <c r="AQ288">
        <v>99.172413789999993</v>
      </c>
      <c r="AR288">
        <v>13.636363640000001</v>
      </c>
      <c r="AS288">
        <v>37.129629629999997</v>
      </c>
      <c r="AT288">
        <v>139</v>
      </c>
      <c r="AU288">
        <v>207</v>
      </c>
      <c r="AV288">
        <v>111</v>
      </c>
      <c r="AW288">
        <v>91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1</v>
      </c>
      <c r="BD288">
        <v>1635.9623999999999</v>
      </c>
      <c r="BE288">
        <v>1397231</v>
      </c>
      <c r="BF288">
        <v>1564.041667</v>
      </c>
      <c r="BG288">
        <v>28</v>
      </c>
      <c r="BH288">
        <v>0</v>
      </c>
      <c r="BI288">
        <v>90</v>
      </c>
      <c r="BJ288">
        <v>0</v>
      </c>
      <c r="BK288">
        <v>365</v>
      </c>
      <c r="BL288">
        <v>0</v>
      </c>
      <c r="BM288">
        <v>17</v>
      </c>
      <c r="BN288">
        <v>14</v>
      </c>
      <c r="BO288">
        <v>0.9</v>
      </c>
      <c r="BP288">
        <v>8.9</v>
      </c>
      <c r="BQ288">
        <v>179</v>
      </c>
      <c r="BR288">
        <v>3.7</v>
      </c>
      <c r="BS288">
        <v>135</v>
      </c>
      <c r="BT288">
        <v>1</v>
      </c>
    </row>
    <row r="289" spans="1:72" x14ac:dyDescent="0.15">
      <c r="A289">
        <f t="shared" si="4"/>
        <v>288</v>
      </c>
      <c r="B289" t="s">
        <v>84</v>
      </c>
      <c r="C289">
        <v>1260631</v>
      </c>
      <c r="D289">
        <v>1260677</v>
      </c>
      <c r="E289">
        <v>1.9261999999999999</v>
      </c>
      <c r="F289" t="s">
        <v>72</v>
      </c>
      <c r="G289" t="s">
        <v>73</v>
      </c>
      <c r="H289" t="s">
        <v>74</v>
      </c>
      <c r="I289" t="s">
        <v>174</v>
      </c>
      <c r="J289" s="1">
        <v>74441.850000000006</v>
      </c>
      <c r="K289" s="1">
        <v>74442.040972222225</v>
      </c>
      <c r="L289" t="s">
        <v>293</v>
      </c>
      <c r="M289">
        <v>0</v>
      </c>
      <c r="N289" s="1">
        <v>21916</v>
      </c>
      <c r="O289">
        <v>0</v>
      </c>
      <c r="P289">
        <v>1260623</v>
      </c>
      <c r="Q289">
        <v>1260808</v>
      </c>
      <c r="R289">
        <v>19242</v>
      </c>
      <c r="S289" t="s">
        <v>80</v>
      </c>
      <c r="T289">
        <v>-1369144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60.1</v>
      </c>
      <c r="AC289" t="s">
        <v>72</v>
      </c>
      <c r="AD289">
        <v>60</v>
      </c>
      <c r="AE289">
        <v>6</v>
      </c>
      <c r="AF289">
        <v>19</v>
      </c>
      <c r="AG289">
        <v>19</v>
      </c>
      <c r="AH289">
        <v>46</v>
      </c>
      <c r="AI289">
        <v>4</v>
      </c>
      <c r="AJ289">
        <v>0.9</v>
      </c>
      <c r="AK289">
        <v>14</v>
      </c>
      <c r="AL289">
        <v>33</v>
      </c>
      <c r="AM289">
        <v>5.5</v>
      </c>
      <c r="AN289" t="s">
        <v>72</v>
      </c>
      <c r="AO289">
        <v>102.5416543</v>
      </c>
      <c r="AP289">
        <v>85.083333330000002</v>
      </c>
      <c r="AQ289">
        <v>98.041666669999998</v>
      </c>
      <c r="AR289">
        <v>21.458333329999999</v>
      </c>
      <c r="AS289">
        <v>36.342592590000002</v>
      </c>
      <c r="AT289">
        <v>131.4</v>
      </c>
      <c r="AU289">
        <v>196</v>
      </c>
      <c r="AV289">
        <v>53</v>
      </c>
      <c r="AW289">
        <v>91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624.31880000000001</v>
      </c>
      <c r="BE289">
        <v>1350631</v>
      </c>
      <c r="BF289">
        <v>3750</v>
      </c>
      <c r="BG289">
        <v>28</v>
      </c>
      <c r="BH289">
        <v>0</v>
      </c>
      <c r="BI289">
        <v>90</v>
      </c>
      <c r="BJ289">
        <v>0</v>
      </c>
      <c r="BK289">
        <v>365</v>
      </c>
      <c r="BL289">
        <v>0</v>
      </c>
      <c r="BM289">
        <v>14</v>
      </c>
      <c r="BN289">
        <v>20</v>
      </c>
      <c r="BO289">
        <v>0.9</v>
      </c>
      <c r="BP289">
        <v>14</v>
      </c>
      <c r="BQ289">
        <v>145</v>
      </c>
      <c r="BR289">
        <v>3.9</v>
      </c>
      <c r="BS289">
        <v>142</v>
      </c>
      <c r="BT289">
        <v>0</v>
      </c>
    </row>
    <row r="290" spans="1:72" x14ac:dyDescent="0.15">
      <c r="A290">
        <f t="shared" si="4"/>
        <v>289</v>
      </c>
      <c r="B290" t="s">
        <v>112</v>
      </c>
      <c r="C290">
        <v>1862283</v>
      </c>
      <c r="D290">
        <v>1862642</v>
      </c>
      <c r="E290">
        <v>14.932600000000001</v>
      </c>
      <c r="F290" s="1">
        <v>99553.71666666666</v>
      </c>
      <c r="G290" t="s">
        <v>73</v>
      </c>
      <c r="H290" t="s">
        <v>74</v>
      </c>
      <c r="I290" t="s">
        <v>75</v>
      </c>
      <c r="J290" s="1">
        <v>99510.604166666672</v>
      </c>
      <c r="K290" s="1">
        <v>99510.867361111115</v>
      </c>
      <c r="L290" t="s">
        <v>153</v>
      </c>
      <c r="M290">
        <v>1</v>
      </c>
      <c r="N290" s="1">
        <v>99553.71666666666</v>
      </c>
      <c r="O290">
        <v>1863305</v>
      </c>
      <c r="P290">
        <v>1862275</v>
      </c>
      <c r="Q290">
        <v>1863305</v>
      </c>
      <c r="R290">
        <v>13809</v>
      </c>
      <c r="S290" t="s">
        <v>80</v>
      </c>
      <c r="T290">
        <v>1366352</v>
      </c>
      <c r="U290">
        <v>1863288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101</v>
      </c>
      <c r="AC290">
        <v>177.8</v>
      </c>
      <c r="AD290">
        <v>56</v>
      </c>
      <c r="AE290">
        <v>13</v>
      </c>
      <c r="AF290">
        <v>26</v>
      </c>
      <c r="AG290">
        <v>26</v>
      </c>
      <c r="AH290">
        <v>54</v>
      </c>
      <c r="AI290">
        <v>6</v>
      </c>
      <c r="AJ290">
        <v>1.2</v>
      </c>
      <c r="AK290">
        <v>12.4</v>
      </c>
      <c r="AL290">
        <v>30</v>
      </c>
      <c r="AM290">
        <v>14.6</v>
      </c>
      <c r="AN290">
        <v>4.5</v>
      </c>
      <c r="AO290">
        <v>91.944438210000001</v>
      </c>
      <c r="AP290">
        <v>77.48</v>
      </c>
      <c r="AQ290">
        <v>98.08</v>
      </c>
      <c r="AR290">
        <v>22.258064520000001</v>
      </c>
      <c r="AS290">
        <v>37.932098770000003</v>
      </c>
      <c r="AT290">
        <v>203.5</v>
      </c>
      <c r="AU290">
        <v>188</v>
      </c>
      <c r="AV290">
        <v>140</v>
      </c>
      <c r="AW290">
        <v>56.613127849999998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2658.32</v>
      </c>
      <c r="BE290">
        <v>1952283</v>
      </c>
      <c r="BF290">
        <v>41.875</v>
      </c>
      <c r="BG290">
        <v>28</v>
      </c>
      <c r="BH290">
        <v>0</v>
      </c>
      <c r="BI290">
        <v>41.875</v>
      </c>
      <c r="BJ290">
        <v>1</v>
      </c>
      <c r="BK290">
        <v>41.875</v>
      </c>
      <c r="BL290">
        <v>1</v>
      </c>
      <c r="BM290">
        <v>13</v>
      </c>
      <c r="BN290">
        <v>28</v>
      </c>
      <c r="BO290">
        <v>1.2</v>
      </c>
      <c r="BP290">
        <v>11.8</v>
      </c>
      <c r="BQ290">
        <v>198</v>
      </c>
      <c r="BR290">
        <v>2.6</v>
      </c>
      <c r="BS290">
        <v>140</v>
      </c>
      <c r="BT290">
        <v>1</v>
      </c>
    </row>
    <row r="291" spans="1:72" x14ac:dyDescent="0.15">
      <c r="A291">
        <f t="shared" si="4"/>
        <v>290</v>
      </c>
      <c r="B291" t="s">
        <v>71</v>
      </c>
      <c r="C291">
        <v>1338897</v>
      </c>
      <c r="D291">
        <v>1339006</v>
      </c>
      <c r="E291">
        <v>4.5392000000000001</v>
      </c>
      <c r="F291" t="s">
        <v>72</v>
      </c>
      <c r="G291" t="s">
        <v>118</v>
      </c>
      <c r="H291" t="s">
        <v>119</v>
      </c>
      <c r="I291" t="s">
        <v>75</v>
      </c>
      <c r="J291" t="s">
        <v>72</v>
      </c>
      <c r="K291" t="s">
        <v>72</v>
      </c>
      <c r="L291" t="s">
        <v>294</v>
      </c>
      <c r="M291">
        <v>0</v>
      </c>
      <c r="N291" s="1">
        <v>21916</v>
      </c>
      <c r="O291">
        <v>0</v>
      </c>
      <c r="P291">
        <v>1338799</v>
      </c>
      <c r="Q291">
        <v>1339021</v>
      </c>
      <c r="R291">
        <v>15372</v>
      </c>
      <c r="S291" t="s">
        <v>77</v>
      </c>
      <c r="T291">
        <v>676808</v>
      </c>
      <c r="U291">
        <v>1420440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61</v>
      </c>
      <c r="AC291" t="s">
        <v>72</v>
      </c>
      <c r="AD291">
        <v>44</v>
      </c>
      <c r="AE291">
        <v>2</v>
      </c>
      <c r="AF291">
        <v>17</v>
      </c>
      <c r="AG291">
        <v>17</v>
      </c>
      <c r="AH291">
        <v>34</v>
      </c>
      <c r="AI291">
        <v>2</v>
      </c>
      <c r="AJ291">
        <v>1</v>
      </c>
      <c r="AK291">
        <v>11.8</v>
      </c>
      <c r="AL291">
        <v>24</v>
      </c>
      <c r="AM291">
        <v>25.5</v>
      </c>
      <c r="AN291" t="s">
        <v>72</v>
      </c>
      <c r="AO291">
        <v>65.899996310000006</v>
      </c>
      <c r="AP291">
        <v>91.433333329999996</v>
      </c>
      <c r="AQ291">
        <v>98</v>
      </c>
      <c r="AR291">
        <v>19.103448279999999</v>
      </c>
      <c r="AS291">
        <v>36.622222899999997</v>
      </c>
      <c r="AT291">
        <v>170</v>
      </c>
      <c r="AU291">
        <v>143</v>
      </c>
      <c r="AV291">
        <v>74</v>
      </c>
      <c r="AW291">
        <v>75.580936070000007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645.50199999999995</v>
      </c>
      <c r="BE291">
        <v>1428897</v>
      </c>
      <c r="BF291">
        <v>3397.625</v>
      </c>
      <c r="BG291">
        <v>28</v>
      </c>
      <c r="BH291">
        <v>0</v>
      </c>
      <c r="BI291">
        <v>90</v>
      </c>
      <c r="BJ291">
        <v>0</v>
      </c>
      <c r="BK291">
        <v>365</v>
      </c>
      <c r="BL291">
        <v>0</v>
      </c>
      <c r="BM291">
        <v>11</v>
      </c>
      <c r="BN291">
        <v>25</v>
      </c>
      <c r="BO291">
        <v>1.3</v>
      </c>
      <c r="BP291">
        <v>12.3</v>
      </c>
      <c r="BQ291">
        <v>237</v>
      </c>
      <c r="BR291">
        <v>3.8</v>
      </c>
      <c r="BS291">
        <v>140</v>
      </c>
      <c r="BT291">
        <v>0</v>
      </c>
    </row>
    <row r="292" spans="1:72" x14ac:dyDescent="0.15">
      <c r="A292">
        <f t="shared" si="4"/>
        <v>291</v>
      </c>
      <c r="B292" t="s">
        <v>117</v>
      </c>
      <c r="C292">
        <v>1782136</v>
      </c>
      <c r="D292">
        <v>1782263</v>
      </c>
      <c r="E292">
        <v>5.2907999999999999</v>
      </c>
      <c r="F292" t="s">
        <v>72</v>
      </c>
      <c r="G292" t="s">
        <v>73</v>
      </c>
      <c r="H292" t="s">
        <v>74</v>
      </c>
      <c r="I292" t="s">
        <v>75</v>
      </c>
      <c r="J292" s="1">
        <v>96165.813194444447</v>
      </c>
      <c r="K292" s="1">
        <v>96166.034027777772</v>
      </c>
      <c r="L292" t="s">
        <v>295</v>
      </c>
      <c r="M292">
        <v>0</v>
      </c>
      <c r="N292" s="1">
        <v>21916</v>
      </c>
      <c r="O292">
        <v>0</v>
      </c>
      <c r="P292">
        <v>1781998</v>
      </c>
      <c r="Q292">
        <v>1782395</v>
      </c>
      <c r="R292">
        <v>17233</v>
      </c>
      <c r="S292" t="s">
        <v>80</v>
      </c>
      <c r="T292">
        <v>1114640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86.2</v>
      </c>
      <c r="AC292">
        <v>149.86000000000001</v>
      </c>
      <c r="AD292">
        <v>48</v>
      </c>
      <c r="AE292">
        <v>5</v>
      </c>
      <c r="AF292">
        <v>20</v>
      </c>
      <c r="AG292">
        <v>20</v>
      </c>
      <c r="AH292">
        <v>48</v>
      </c>
      <c r="AI292">
        <v>6</v>
      </c>
      <c r="AJ292">
        <v>0.8</v>
      </c>
      <c r="AK292">
        <v>11.8</v>
      </c>
      <c r="AL292">
        <v>27</v>
      </c>
      <c r="AM292">
        <v>17.5</v>
      </c>
      <c r="AN292" t="s">
        <v>72</v>
      </c>
      <c r="AO292">
        <v>76.390243900000002</v>
      </c>
      <c r="AP292">
        <v>87.048780489999999</v>
      </c>
      <c r="AQ292">
        <v>98.795454550000002</v>
      </c>
      <c r="AR292">
        <v>19.558139529999998</v>
      </c>
      <c r="AS292">
        <v>36.331707559999998</v>
      </c>
      <c r="AT292">
        <v>145.19999999999999</v>
      </c>
      <c r="AU292">
        <v>124</v>
      </c>
      <c r="AV292">
        <v>114</v>
      </c>
      <c r="AW292">
        <v>76.198173519999997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1218.5232000000001</v>
      </c>
      <c r="BE292">
        <v>1872136</v>
      </c>
      <c r="BF292">
        <v>3750</v>
      </c>
      <c r="BG292">
        <v>28</v>
      </c>
      <c r="BH292">
        <v>0</v>
      </c>
      <c r="BI292">
        <v>90</v>
      </c>
      <c r="BJ292">
        <v>0</v>
      </c>
      <c r="BK292">
        <v>365</v>
      </c>
      <c r="BL292">
        <v>0</v>
      </c>
      <c r="BM292">
        <v>12</v>
      </c>
      <c r="BN292">
        <v>18</v>
      </c>
      <c r="BO292">
        <v>0.8</v>
      </c>
      <c r="BP292">
        <v>10</v>
      </c>
      <c r="BQ292">
        <v>166</v>
      </c>
      <c r="BR292">
        <v>3.6</v>
      </c>
      <c r="BS292">
        <v>136</v>
      </c>
      <c r="BT292">
        <v>1</v>
      </c>
    </row>
    <row r="293" spans="1:72" x14ac:dyDescent="0.15">
      <c r="A293">
        <f t="shared" si="4"/>
        <v>292</v>
      </c>
      <c r="B293" t="s">
        <v>84</v>
      </c>
      <c r="C293">
        <v>1734148</v>
      </c>
      <c r="D293">
        <v>1734168</v>
      </c>
      <c r="E293">
        <v>0.85529999999999995</v>
      </c>
      <c r="F293" t="s">
        <v>72</v>
      </c>
      <c r="G293" t="s">
        <v>87</v>
      </c>
      <c r="H293" t="s">
        <v>88</v>
      </c>
      <c r="I293" t="s">
        <v>75</v>
      </c>
      <c r="J293" t="s">
        <v>72</v>
      </c>
      <c r="K293" t="s">
        <v>72</v>
      </c>
      <c r="L293" t="s">
        <v>296</v>
      </c>
      <c r="M293">
        <v>0</v>
      </c>
      <c r="N293" s="1">
        <v>21916</v>
      </c>
      <c r="O293">
        <v>0</v>
      </c>
      <c r="P293">
        <v>1734140</v>
      </c>
      <c r="Q293">
        <v>1734256</v>
      </c>
      <c r="R293">
        <v>17605</v>
      </c>
      <c r="S293" t="s">
        <v>77</v>
      </c>
      <c r="T293">
        <v>1081688</v>
      </c>
      <c r="U293">
        <v>1735224</v>
      </c>
      <c r="V293">
        <v>1</v>
      </c>
      <c r="W293">
        <v>0</v>
      </c>
      <c r="X293">
        <v>0</v>
      </c>
      <c r="Y293">
        <v>1</v>
      </c>
      <c r="Z293">
        <v>1</v>
      </c>
      <c r="AA293">
        <v>1</v>
      </c>
      <c r="AB293">
        <v>56.6</v>
      </c>
      <c r="AC293" t="s">
        <v>72</v>
      </c>
      <c r="AD293">
        <v>44</v>
      </c>
      <c r="AE293">
        <v>6</v>
      </c>
      <c r="AF293">
        <v>14</v>
      </c>
      <c r="AG293">
        <v>14</v>
      </c>
      <c r="AH293">
        <v>27</v>
      </c>
      <c r="AI293">
        <v>4</v>
      </c>
      <c r="AJ293">
        <v>2.8</v>
      </c>
      <c r="AK293">
        <v>11</v>
      </c>
      <c r="AL293">
        <v>63</v>
      </c>
      <c r="AM293">
        <v>11.3</v>
      </c>
      <c r="AN293">
        <v>3</v>
      </c>
      <c r="AO293">
        <v>84.333328249999994</v>
      </c>
      <c r="AP293">
        <v>87.954545449999998</v>
      </c>
      <c r="AQ293">
        <v>95.571428569999995</v>
      </c>
      <c r="AR293">
        <v>23.272727270000001</v>
      </c>
      <c r="AS293">
        <v>37.097222010000003</v>
      </c>
      <c r="AT293">
        <v>80.599999999999994</v>
      </c>
      <c r="AU293">
        <v>165</v>
      </c>
      <c r="AV293">
        <v>150</v>
      </c>
      <c r="AW293">
        <v>74.481735159999999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1400.85</v>
      </c>
      <c r="BE293">
        <v>1824148</v>
      </c>
      <c r="BF293">
        <v>44.833333330000002</v>
      </c>
      <c r="BG293">
        <v>28</v>
      </c>
      <c r="BH293">
        <v>0</v>
      </c>
      <c r="BI293">
        <v>44.833333330000002</v>
      </c>
      <c r="BJ293">
        <v>1</v>
      </c>
      <c r="BK293">
        <v>44.833333330000002</v>
      </c>
      <c r="BL293">
        <v>1</v>
      </c>
      <c r="BM293">
        <v>18</v>
      </c>
      <c r="BN293">
        <v>22</v>
      </c>
      <c r="BO293">
        <v>2.8</v>
      </c>
      <c r="BP293">
        <v>10.8</v>
      </c>
      <c r="BQ293">
        <v>264</v>
      </c>
      <c r="BR293">
        <v>4.2</v>
      </c>
      <c r="BS293">
        <v>135</v>
      </c>
      <c r="BT293">
        <v>1</v>
      </c>
    </row>
    <row r="294" spans="1:72" x14ac:dyDescent="0.15">
      <c r="A294">
        <f t="shared" si="4"/>
        <v>293</v>
      </c>
      <c r="B294" t="s">
        <v>71</v>
      </c>
      <c r="C294">
        <v>1383033</v>
      </c>
      <c r="D294">
        <v>1383162</v>
      </c>
      <c r="E294">
        <v>5.3804999999999996</v>
      </c>
      <c r="F294" t="s">
        <v>72</v>
      </c>
      <c r="G294" t="s">
        <v>73</v>
      </c>
      <c r="H294" t="s">
        <v>74</v>
      </c>
      <c r="I294" t="s">
        <v>75</v>
      </c>
      <c r="J294" s="1">
        <v>79541.836111111115</v>
      </c>
      <c r="K294" s="1">
        <v>79542.098611111112</v>
      </c>
      <c r="L294" t="s">
        <v>127</v>
      </c>
      <c r="M294">
        <v>0</v>
      </c>
      <c r="N294" s="1">
        <v>21916</v>
      </c>
      <c r="O294">
        <v>0</v>
      </c>
      <c r="P294">
        <v>1383025</v>
      </c>
      <c r="Q294">
        <v>1383154</v>
      </c>
      <c r="R294">
        <v>17622</v>
      </c>
      <c r="S294" t="s">
        <v>77</v>
      </c>
      <c r="T294">
        <v>756872</v>
      </c>
      <c r="U294">
        <v>1385352</v>
      </c>
      <c r="V294">
        <v>1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93</v>
      </c>
      <c r="AC294" t="s">
        <v>72</v>
      </c>
      <c r="AD294">
        <v>62</v>
      </c>
      <c r="AE294">
        <v>8</v>
      </c>
      <c r="AF294">
        <v>22</v>
      </c>
      <c r="AG294">
        <v>22</v>
      </c>
      <c r="AH294">
        <v>56</v>
      </c>
      <c r="AI294">
        <v>9</v>
      </c>
      <c r="AJ294">
        <v>1.3</v>
      </c>
      <c r="AK294">
        <v>15.1</v>
      </c>
      <c r="AL294">
        <v>24</v>
      </c>
      <c r="AM294">
        <v>12.2</v>
      </c>
      <c r="AN294">
        <v>3.3</v>
      </c>
      <c r="AO294">
        <v>83.585599740000006</v>
      </c>
      <c r="AP294">
        <v>88.914285710000001</v>
      </c>
      <c r="AQ294">
        <v>94.724999999999994</v>
      </c>
      <c r="AR294">
        <v>23.547619050000002</v>
      </c>
      <c r="AS294">
        <v>37.592593299999997</v>
      </c>
      <c r="AT294">
        <v>147.83333329999999</v>
      </c>
      <c r="AU294">
        <v>123</v>
      </c>
      <c r="AV294">
        <v>91</v>
      </c>
      <c r="AW294">
        <v>71.479566210000002</v>
      </c>
      <c r="AX294">
        <v>1</v>
      </c>
      <c r="AY294">
        <v>0</v>
      </c>
      <c r="AZ294">
        <v>0</v>
      </c>
      <c r="BA294">
        <v>1</v>
      </c>
      <c r="BB294">
        <v>1</v>
      </c>
      <c r="BC294">
        <v>1</v>
      </c>
      <c r="BD294">
        <v>1040.9490000000001</v>
      </c>
      <c r="BE294">
        <v>1473033</v>
      </c>
      <c r="BF294">
        <v>96.625</v>
      </c>
      <c r="BG294">
        <v>28</v>
      </c>
      <c r="BH294">
        <v>0</v>
      </c>
      <c r="BI294">
        <v>90</v>
      </c>
      <c r="BJ294">
        <v>0</v>
      </c>
      <c r="BK294">
        <v>96.625</v>
      </c>
      <c r="BL294">
        <v>1</v>
      </c>
      <c r="BM294">
        <v>18</v>
      </c>
      <c r="BN294">
        <v>15</v>
      </c>
      <c r="BO294">
        <v>1.3</v>
      </c>
      <c r="BP294">
        <v>15.1</v>
      </c>
      <c r="BQ294">
        <v>203</v>
      </c>
      <c r="BR294">
        <v>4.5999999999999996</v>
      </c>
      <c r="BS294">
        <v>136</v>
      </c>
      <c r="BT294">
        <v>0</v>
      </c>
    </row>
    <row r="295" spans="1:72" x14ac:dyDescent="0.15">
      <c r="A295">
        <f t="shared" si="4"/>
        <v>294</v>
      </c>
      <c r="B295" t="s">
        <v>117</v>
      </c>
      <c r="C295">
        <v>1696293</v>
      </c>
      <c r="D295">
        <v>1696352</v>
      </c>
      <c r="E295">
        <v>2.4699</v>
      </c>
      <c r="F295" t="s">
        <v>72</v>
      </c>
      <c r="G295" t="s">
        <v>73</v>
      </c>
      <c r="H295" t="s">
        <v>78</v>
      </c>
      <c r="I295" t="s">
        <v>92</v>
      </c>
      <c r="J295" t="s">
        <v>72</v>
      </c>
      <c r="K295" t="s">
        <v>72</v>
      </c>
      <c r="L295" t="s">
        <v>297</v>
      </c>
      <c r="M295">
        <v>0</v>
      </c>
      <c r="N295" s="1">
        <v>21916</v>
      </c>
      <c r="O295">
        <v>0</v>
      </c>
      <c r="P295">
        <v>1696240</v>
      </c>
      <c r="Q295">
        <v>1696483</v>
      </c>
      <c r="R295">
        <v>18677</v>
      </c>
      <c r="S295" t="s">
        <v>80</v>
      </c>
      <c r="T295">
        <v>1226576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81.599999999999994</v>
      </c>
      <c r="AC295">
        <v>170.18</v>
      </c>
      <c r="AD295">
        <v>47</v>
      </c>
      <c r="AE295">
        <v>3</v>
      </c>
      <c r="AF295">
        <v>16</v>
      </c>
      <c r="AG295">
        <v>16</v>
      </c>
      <c r="AH295">
        <v>32</v>
      </c>
      <c r="AI295">
        <v>5</v>
      </c>
      <c r="AJ295">
        <v>5.9</v>
      </c>
      <c r="AK295">
        <v>10.5</v>
      </c>
      <c r="AL295">
        <v>47</v>
      </c>
      <c r="AM295">
        <v>9</v>
      </c>
      <c r="AN295" t="s">
        <v>72</v>
      </c>
      <c r="AO295">
        <v>93.383827210000007</v>
      </c>
      <c r="AP295">
        <v>90.5</v>
      </c>
      <c r="AQ295">
        <v>94.60606061</v>
      </c>
      <c r="AR295">
        <v>17.441176469999998</v>
      </c>
      <c r="AS295">
        <v>37.277778339999998</v>
      </c>
      <c r="AT295">
        <v>137.375</v>
      </c>
      <c r="AU295">
        <v>271</v>
      </c>
      <c r="AV295">
        <v>95</v>
      </c>
      <c r="AW295">
        <v>53.620662099999997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2100.7919999999999</v>
      </c>
      <c r="BE295">
        <v>1786293</v>
      </c>
      <c r="BF295">
        <v>3750</v>
      </c>
      <c r="BG295">
        <v>28</v>
      </c>
      <c r="BH295">
        <v>0</v>
      </c>
      <c r="BI295">
        <v>90</v>
      </c>
      <c r="BJ295">
        <v>0</v>
      </c>
      <c r="BK295">
        <v>365</v>
      </c>
      <c r="BL295">
        <v>0</v>
      </c>
      <c r="BM295">
        <v>18</v>
      </c>
      <c r="BN295">
        <v>27</v>
      </c>
      <c r="BO295">
        <v>5.9</v>
      </c>
      <c r="BP295">
        <v>10.5</v>
      </c>
      <c r="BQ295">
        <v>141</v>
      </c>
      <c r="BR295">
        <v>4.5999999999999996</v>
      </c>
      <c r="BS295">
        <v>139</v>
      </c>
      <c r="BT295">
        <v>1</v>
      </c>
    </row>
    <row r="296" spans="1:72" x14ac:dyDescent="0.15">
      <c r="A296">
        <f t="shared" si="4"/>
        <v>295</v>
      </c>
      <c r="B296" t="s">
        <v>82</v>
      </c>
      <c r="C296">
        <v>1774036</v>
      </c>
      <c r="D296">
        <v>1774059</v>
      </c>
      <c r="E296">
        <v>0.97729999999999995</v>
      </c>
      <c r="F296" t="s">
        <v>72</v>
      </c>
      <c r="G296" t="s">
        <v>73</v>
      </c>
      <c r="H296" t="s">
        <v>74</v>
      </c>
      <c r="I296" t="s">
        <v>75</v>
      </c>
      <c r="J296" s="1">
        <v>95833.584722222222</v>
      </c>
      <c r="K296" s="1">
        <v>95833.834027777775</v>
      </c>
      <c r="L296" t="s">
        <v>298</v>
      </c>
      <c r="M296">
        <v>0</v>
      </c>
      <c r="N296" s="1">
        <v>21916</v>
      </c>
      <c r="O296">
        <v>0</v>
      </c>
      <c r="P296">
        <v>1774028</v>
      </c>
      <c r="Q296">
        <v>1774241</v>
      </c>
      <c r="R296">
        <v>19785</v>
      </c>
      <c r="S296" t="s">
        <v>77</v>
      </c>
      <c r="T296">
        <v>1189832</v>
      </c>
      <c r="U296">
        <v>1776672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68.3</v>
      </c>
      <c r="AC296">
        <v>177.8</v>
      </c>
      <c r="AD296">
        <v>26</v>
      </c>
      <c r="AE296">
        <v>1</v>
      </c>
      <c r="AF296">
        <v>14</v>
      </c>
      <c r="AG296">
        <v>14</v>
      </c>
      <c r="AH296">
        <v>25</v>
      </c>
      <c r="AI296">
        <v>2</v>
      </c>
      <c r="AJ296">
        <v>0.9</v>
      </c>
      <c r="AK296">
        <v>12</v>
      </c>
      <c r="AL296">
        <v>14</v>
      </c>
      <c r="AM296">
        <v>22.4</v>
      </c>
      <c r="AN296" t="s">
        <v>72</v>
      </c>
      <c r="AO296">
        <v>82.824547620000004</v>
      </c>
      <c r="AP296">
        <v>81.571428569999995</v>
      </c>
      <c r="AQ296">
        <v>97.25</v>
      </c>
      <c r="AR296">
        <v>21.76190476</v>
      </c>
      <c r="AS296">
        <v>36.546296720000001</v>
      </c>
      <c r="AT296">
        <v>101</v>
      </c>
      <c r="AU296">
        <v>205</v>
      </c>
      <c r="AV296">
        <v>191</v>
      </c>
      <c r="AW296">
        <v>66.68995434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2674.2865000000002</v>
      </c>
      <c r="BE296">
        <v>1864036</v>
      </c>
      <c r="BF296">
        <v>109.83333330000001</v>
      </c>
      <c r="BG296">
        <v>28</v>
      </c>
      <c r="BH296">
        <v>0</v>
      </c>
      <c r="BI296">
        <v>90</v>
      </c>
      <c r="BJ296">
        <v>0</v>
      </c>
      <c r="BK296">
        <v>109.83333330000001</v>
      </c>
      <c r="BL296">
        <v>1</v>
      </c>
      <c r="BM296">
        <v>16</v>
      </c>
      <c r="BN296">
        <v>23</v>
      </c>
      <c r="BO296">
        <v>0.9</v>
      </c>
      <c r="BP296">
        <v>11.5</v>
      </c>
      <c r="BQ296">
        <v>204</v>
      </c>
      <c r="BR296">
        <v>4.0999999999999996</v>
      </c>
      <c r="BS296">
        <v>138</v>
      </c>
      <c r="BT296">
        <v>1</v>
      </c>
    </row>
    <row r="297" spans="1:72" x14ac:dyDescent="0.15">
      <c r="A297">
        <f t="shared" si="4"/>
        <v>296</v>
      </c>
      <c r="B297" t="s">
        <v>117</v>
      </c>
      <c r="C297">
        <v>1593708.1170000001</v>
      </c>
      <c r="D297">
        <v>1593774.2169999999</v>
      </c>
      <c r="E297">
        <v>2.7542</v>
      </c>
      <c r="F297" s="1">
        <v>88326.618055555562</v>
      </c>
      <c r="G297" t="s">
        <v>73</v>
      </c>
      <c r="H297" t="s">
        <v>88</v>
      </c>
      <c r="I297" t="s">
        <v>75</v>
      </c>
      <c r="J297" s="1">
        <v>88320.110416666663</v>
      </c>
      <c r="K297" s="1">
        <v>88320.277777777781</v>
      </c>
      <c r="L297" t="s">
        <v>299</v>
      </c>
      <c r="M297">
        <v>1</v>
      </c>
      <c r="N297" s="1">
        <v>88326.618055555562</v>
      </c>
      <c r="O297">
        <v>1593854.8330000001</v>
      </c>
      <c r="P297">
        <v>1593700.1</v>
      </c>
      <c r="Q297">
        <v>1593854.8330000001</v>
      </c>
      <c r="R297">
        <v>19819</v>
      </c>
      <c r="S297" t="s">
        <v>77</v>
      </c>
      <c r="T297">
        <v>917960</v>
      </c>
      <c r="U297">
        <v>1593840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59.7</v>
      </c>
      <c r="AC297">
        <v>167.64</v>
      </c>
      <c r="AD297">
        <v>56</v>
      </c>
      <c r="AE297">
        <v>7</v>
      </c>
      <c r="AF297">
        <v>25</v>
      </c>
      <c r="AG297">
        <v>25</v>
      </c>
      <c r="AH297">
        <v>53</v>
      </c>
      <c r="AI297">
        <v>7</v>
      </c>
      <c r="AJ297">
        <v>1.2</v>
      </c>
      <c r="AK297">
        <v>13.1</v>
      </c>
      <c r="AL297">
        <v>29</v>
      </c>
      <c r="AM297">
        <v>9.5</v>
      </c>
      <c r="AN297">
        <v>2.9</v>
      </c>
      <c r="AO297">
        <v>64.031004879999998</v>
      </c>
      <c r="AP297">
        <v>82.142857140000004</v>
      </c>
      <c r="AQ297">
        <v>97.026315789999998</v>
      </c>
      <c r="AR297">
        <v>16.175000000000001</v>
      </c>
      <c r="AS297">
        <v>37.231482749999998</v>
      </c>
      <c r="AT297">
        <v>103</v>
      </c>
      <c r="AU297">
        <v>95</v>
      </c>
      <c r="AV297">
        <v>46</v>
      </c>
      <c r="AW297">
        <v>77.140195969999994</v>
      </c>
      <c r="AX297">
        <v>1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260.88900000000001</v>
      </c>
      <c r="BE297">
        <v>1683708.1170000001</v>
      </c>
      <c r="BF297">
        <v>5.4951388889999997</v>
      </c>
      <c r="BG297">
        <v>5.4951388889999997</v>
      </c>
      <c r="BH297">
        <v>1</v>
      </c>
      <c r="BI297">
        <v>5.4951388889999997</v>
      </c>
      <c r="BJ297">
        <v>1</v>
      </c>
      <c r="BK297">
        <v>5.4951388889999997</v>
      </c>
      <c r="BL297">
        <v>1</v>
      </c>
      <c r="BM297">
        <v>17</v>
      </c>
      <c r="BN297">
        <v>17</v>
      </c>
      <c r="BO297">
        <v>1.2</v>
      </c>
      <c r="BP297">
        <v>13.1</v>
      </c>
      <c r="BQ297">
        <v>120</v>
      </c>
      <c r="BR297">
        <v>3.6</v>
      </c>
      <c r="BS297">
        <v>128</v>
      </c>
      <c r="BT297">
        <v>0</v>
      </c>
    </row>
    <row r="298" spans="1:72" x14ac:dyDescent="0.15">
      <c r="A298">
        <f t="shared" si="4"/>
        <v>297</v>
      </c>
      <c r="B298" t="s">
        <v>71</v>
      </c>
      <c r="C298">
        <v>1605866</v>
      </c>
      <c r="D298">
        <v>1605936</v>
      </c>
      <c r="E298">
        <v>2.9146000000000001</v>
      </c>
      <c r="F298" s="1">
        <v>88837.385416666672</v>
      </c>
      <c r="G298" t="s">
        <v>73</v>
      </c>
      <c r="H298" t="s">
        <v>74</v>
      </c>
      <c r="I298" t="s">
        <v>75</v>
      </c>
      <c r="J298" s="1">
        <v>88825.247222222228</v>
      </c>
      <c r="K298" s="1">
        <v>88825.506944444438</v>
      </c>
      <c r="L298" t="s">
        <v>102</v>
      </c>
      <c r="M298">
        <v>1</v>
      </c>
      <c r="N298" s="1">
        <v>88837.385416666672</v>
      </c>
      <c r="O298">
        <v>1606113</v>
      </c>
      <c r="P298">
        <v>1605824</v>
      </c>
      <c r="Q298">
        <v>1606113</v>
      </c>
      <c r="R298">
        <v>15484</v>
      </c>
      <c r="S298" t="s">
        <v>77</v>
      </c>
      <c r="T298">
        <v>949520</v>
      </c>
      <c r="U298">
        <v>1606104</v>
      </c>
      <c r="V298">
        <v>1</v>
      </c>
      <c r="W298">
        <v>0</v>
      </c>
      <c r="X298">
        <v>0</v>
      </c>
      <c r="Y298">
        <v>1</v>
      </c>
      <c r="Z298">
        <v>1</v>
      </c>
      <c r="AA298">
        <v>1</v>
      </c>
      <c r="AB298">
        <v>82.6</v>
      </c>
      <c r="AC298">
        <v>175.26</v>
      </c>
      <c r="AD298">
        <v>37</v>
      </c>
      <c r="AE298">
        <v>4</v>
      </c>
      <c r="AF298">
        <v>13</v>
      </c>
      <c r="AG298">
        <v>13</v>
      </c>
      <c r="AH298">
        <v>32</v>
      </c>
      <c r="AI298">
        <v>2</v>
      </c>
      <c r="AJ298">
        <v>1.5</v>
      </c>
      <c r="AK298">
        <v>12.9</v>
      </c>
      <c r="AL298">
        <v>36</v>
      </c>
      <c r="AM298">
        <v>17.3</v>
      </c>
      <c r="AN298">
        <v>3.4</v>
      </c>
      <c r="AO298">
        <v>88.423061369999999</v>
      </c>
      <c r="AP298">
        <v>84.42307692</v>
      </c>
      <c r="AQ298">
        <v>93.791666669999998</v>
      </c>
      <c r="AR298">
        <v>19.96153846</v>
      </c>
      <c r="AS298">
        <v>36.638888610000002</v>
      </c>
      <c r="AT298">
        <v>261.88888889999998</v>
      </c>
      <c r="AU298">
        <v>128</v>
      </c>
      <c r="AV298">
        <v>70</v>
      </c>
      <c r="AW298">
        <v>74.925342470000004</v>
      </c>
      <c r="AX298">
        <v>1</v>
      </c>
      <c r="AY298">
        <v>0</v>
      </c>
      <c r="AZ298">
        <v>1</v>
      </c>
      <c r="BA298">
        <v>0</v>
      </c>
      <c r="BB298">
        <v>1</v>
      </c>
      <c r="BC298">
        <v>1</v>
      </c>
      <c r="BD298">
        <v>740.096</v>
      </c>
      <c r="BE298">
        <v>1695866</v>
      </c>
      <c r="BF298">
        <v>9.9166666669999994</v>
      </c>
      <c r="BG298">
        <v>9.9166666669999994</v>
      </c>
      <c r="BH298">
        <v>1</v>
      </c>
      <c r="BI298">
        <v>9.9166666669999994</v>
      </c>
      <c r="BJ298">
        <v>1</v>
      </c>
      <c r="BK298">
        <v>9.9166666669999994</v>
      </c>
      <c r="BL298">
        <v>1</v>
      </c>
      <c r="BM298">
        <v>17</v>
      </c>
      <c r="BN298">
        <v>21</v>
      </c>
      <c r="BO298">
        <v>1.5</v>
      </c>
      <c r="BP298">
        <v>11.7</v>
      </c>
      <c r="BQ298">
        <v>177</v>
      </c>
      <c r="BR298">
        <v>3.4</v>
      </c>
      <c r="BS298">
        <v>139</v>
      </c>
      <c r="BT298">
        <v>0</v>
      </c>
    </row>
    <row r="299" spans="1:72" x14ac:dyDescent="0.15">
      <c r="A299">
        <f t="shared" si="4"/>
        <v>298</v>
      </c>
      <c r="B299" t="s">
        <v>71</v>
      </c>
      <c r="C299">
        <v>1615302</v>
      </c>
      <c r="D299">
        <v>1615442</v>
      </c>
      <c r="E299">
        <v>5.8457999999999997</v>
      </c>
      <c r="F299" t="s">
        <v>72</v>
      </c>
      <c r="G299" t="s">
        <v>73</v>
      </c>
      <c r="H299" t="s">
        <v>74</v>
      </c>
      <c r="I299" t="s">
        <v>75</v>
      </c>
      <c r="J299" s="1">
        <v>89219.754861111112</v>
      </c>
      <c r="K299" s="1">
        <v>89219.898611111115</v>
      </c>
      <c r="L299" t="s">
        <v>300</v>
      </c>
      <c r="M299">
        <v>0</v>
      </c>
      <c r="N299" s="1">
        <v>21916</v>
      </c>
      <c r="O299">
        <v>0</v>
      </c>
      <c r="P299">
        <v>1615294</v>
      </c>
      <c r="Q299">
        <v>1615579</v>
      </c>
      <c r="R299">
        <v>15528</v>
      </c>
      <c r="S299" t="s">
        <v>77</v>
      </c>
      <c r="T299">
        <v>1109360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95</v>
      </c>
      <c r="AC299">
        <v>185.42</v>
      </c>
      <c r="AD299">
        <v>50</v>
      </c>
      <c r="AE299">
        <v>7</v>
      </c>
      <c r="AF299">
        <v>21</v>
      </c>
      <c r="AG299">
        <v>21</v>
      </c>
      <c r="AH299">
        <v>42</v>
      </c>
      <c r="AI299">
        <v>5</v>
      </c>
      <c r="AJ299">
        <v>1.4</v>
      </c>
      <c r="AK299">
        <v>16.5</v>
      </c>
      <c r="AL299">
        <v>20</v>
      </c>
      <c r="AM299">
        <v>12.5</v>
      </c>
      <c r="AN299">
        <v>4.5</v>
      </c>
      <c r="AO299">
        <v>82.806085409999994</v>
      </c>
      <c r="AP299">
        <v>91.488372089999999</v>
      </c>
      <c r="AQ299">
        <v>98.577777780000005</v>
      </c>
      <c r="AR299">
        <v>16.100000000000001</v>
      </c>
      <c r="AS299">
        <v>38.179011869999997</v>
      </c>
      <c r="AT299">
        <v>176</v>
      </c>
      <c r="AU299">
        <v>212</v>
      </c>
      <c r="AV299">
        <v>383</v>
      </c>
      <c r="AW299">
        <v>57.755936069999997</v>
      </c>
      <c r="AX299">
        <v>1</v>
      </c>
      <c r="AY299">
        <v>0</v>
      </c>
      <c r="AZ299">
        <v>1</v>
      </c>
      <c r="BA299">
        <v>1</v>
      </c>
      <c r="BB299">
        <v>1</v>
      </c>
      <c r="BC299">
        <v>1</v>
      </c>
      <c r="BD299">
        <v>7713.62</v>
      </c>
      <c r="BE299">
        <v>1705302</v>
      </c>
      <c r="BF299">
        <v>3750</v>
      </c>
      <c r="BG299">
        <v>28</v>
      </c>
      <c r="BH299">
        <v>0</v>
      </c>
      <c r="BI299">
        <v>90</v>
      </c>
      <c r="BJ299">
        <v>0</v>
      </c>
      <c r="BK299">
        <v>365</v>
      </c>
      <c r="BL299">
        <v>0</v>
      </c>
      <c r="BM299">
        <v>16</v>
      </c>
      <c r="BN299">
        <v>18</v>
      </c>
      <c r="BO299">
        <v>1.4</v>
      </c>
      <c r="BP299">
        <v>13</v>
      </c>
      <c r="BQ299">
        <v>259</v>
      </c>
      <c r="BR299">
        <v>3.1</v>
      </c>
      <c r="BS299">
        <v>141</v>
      </c>
      <c r="BT299">
        <v>1</v>
      </c>
    </row>
    <row r="300" spans="1:72" x14ac:dyDescent="0.15">
      <c r="A300">
        <f t="shared" si="4"/>
        <v>299</v>
      </c>
      <c r="B300" t="s">
        <v>112</v>
      </c>
      <c r="C300">
        <v>1393158.902</v>
      </c>
      <c r="D300">
        <v>1393177.149</v>
      </c>
      <c r="E300">
        <v>0.76029999999999998</v>
      </c>
      <c r="F300" t="s">
        <v>72</v>
      </c>
      <c r="G300" t="s">
        <v>73</v>
      </c>
      <c r="H300" t="s">
        <v>74</v>
      </c>
      <c r="I300" t="s">
        <v>75</v>
      </c>
      <c r="J300" s="1">
        <v>79963.683333333334</v>
      </c>
      <c r="K300" s="1">
        <v>79963.945138888885</v>
      </c>
      <c r="L300" t="s">
        <v>301</v>
      </c>
      <c r="M300">
        <v>0</v>
      </c>
      <c r="N300" s="1">
        <v>21916</v>
      </c>
      <c r="O300">
        <v>0</v>
      </c>
      <c r="P300">
        <v>1393148.5330000001</v>
      </c>
      <c r="Q300">
        <v>1393288</v>
      </c>
      <c r="R300">
        <v>15557</v>
      </c>
      <c r="S300" t="s">
        <v>80</v>
      </c>
      <c r="T300">
        <v>667280</v>
      </c>
      <c r="U300">
        <v>1447920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61.3</v>
      </c>
      <c r="AC300" t="s">
        <v>72</v>
      </c>
      <c r="AD300">
        <v>37</v>
      </c>
      <c r="AE300">
        <v>6</v>
      </c>
      <c r="AF300">
        <v>16</v>
      </c>
      <c r="AG300">
        <v>16</v>
      </c>
      <c r="AH300">
        <v>42</v>
      </c>
      <c r="AI300">
        <v>6</v>
      </c>
      <c r="AJ300">
        <v>0.7</v>
      </c>
      <c r="AK300">
        <v>14.3</v>
      </c>
      <c r="AL300">
        <v>18</v>
      </c>
      <c r="AM300">
        <v>7.8</v>
      </c>
      <c r="AN300" t="s">
        <v>72</v>
      </c>
      <c r="AO300">
        <v>77.592600500000003</v>
      </c>
      <c r="AP300">
        <v>76.333333330000002</v>
      </c>
      <c r="AQ300">
        <v>94.722222220000006</v>
      </c>
      <c r="AR300">
        <v>19.777777780000001</v>
      </c>
      <c r="AS300">
        <v>37.416666880000001</v>
      </c>
      <c r="AT300">
        <v>112.5</v>
      </c>
      <c r="AU300">
        <v>220</v>
      </c>
      <c r="AV300">
        <v>87</v>
      </c>
      <c r="AW300">
        <v>82.862888319999996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1173.2819999999999</v>
      </c>
      <c r="BE300">
        <v>1483158.902</v>
      </c>
      <c r="BF300">
        <v>2281.7124309999999</v>
      </c>
      <c r="BG300">
        <v>28</v>
      </c>
      <c r="BH300">
        <v>0</v>
      </c>
      <c r="BI300">
        <v>90</v>
      </c>
      <c r="BJ300">
        <v>0</v>
      </c>
      <c r="BK300">
        <v>365</v>
      </c>
      <c r="BL300">
        <v>0</v>
      </c>
      <c r="BM300">
        <v>12</v>
      </c>
      <c r="BN300">
        <v>27</v>
      </c>
      <c r="BO300">
        <v>0.7</v>
      </c>
      <c r="BP300">
        <v>13.3</v>
      </c>
      <c r="BQ300">
        <v>182</v>
      </c>
      <c r="BR300">
        <v>3</v>
      </c>
      <c r="BS300">
        <v>139</v>
      </c>
      <c r="BT300">
        <v>0</v>
      </c>
    </row>
    <row r="301" spans="1:72" x14ac:dyDescent="0.15">
      <c r="A301">
        <f t="shared" si="4"/>
        <v>300</v>
      </c>
      <c r="B301" t="s">
        <v>82</v>
      </c>
      <c r="C301">
        <v>1488295</v>
      </c>
      <c r="D301">
        <v>1489631</v>
      </c>
      <c r="E301">
        <v>55.664499999999997</v>
      </c>
      <c r="F301" t="s">
        <v>72</v>
      </c>
      <c r="G301" t="s">
        <v>73</v>
      </c>
      <c r="H301" t="s">
        <v>88</v>
      </c>
      <c r="I301" t="s">
        <v>75</v>
      </c>
      <c r="J301" t="s">
        <v>72</v>
      </c>
      <c r="K301" t="s">
        <v>72</v>
      </c>
      <c r="L301" t="s">
        <v>302</v>
      </c>
      <c r="M301">
        <v>0</v>
      </c>
      <c r="N301" s="1">
        <v>21916</v>
      </c>
      <c r="O301">
        <v>0</v>
      </c>
      <c r="P301">
        <v>1488287</v>
      </c>
      <c r="Q301">
        <v>1489622</v>
      </c>
      <c r="R301">
        <v>15925</v>
      </c>
      <c r="S301" t="s">
        <v>80</v>
      </c>
      <c r="T301">
        <v>1063808</v>
      </c>
      <c r="U301">
        <v>1494936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158</v>
      </c>
      <c r="AC301">
        <v>170.18</v>
      </c>
      <c r="AD301">
        <v>53</v>
      </c>
      <c r="AE301">
        <v>7</v>
      </c>
      <c r="AF301">
        <v>18</v>
      </c>
      <c r="AG301">
        <v>18</v>
      </c>
      <c r="AH301">
        <v>39</v>
      </c>
      <c r="AI301">
        <v>6</v>
      </c>
      <c r="AJ301">
        <v>1</v>
      </c>
      <c r="AK301">
        <v>11.5</v>
      </c>
      <c r="AL301">
        <v>28</v>
      </c>
      <c r="AM301">
        <v>16.899999999999999</v>
      </c>
      <c r="AN301">
        <v>3.7</v>
      </c>
      <c r="AO301">
        <v>76.266667310000003</v>
      </c>
      <c r="AP301">
        <v>96.796296299999995</v>
      </c>
      <c r="AQ301">
        <v>96.428571430000005</v>
      </c>
      <c r="AR301">
        <v>20.703125</v>
      </c>
      <c r="AS301">
        <v>37.474747469999997</v>
      </c>
      <c r="AT301">
        <v>205</v>
      </c>
      <c r="AU301">
        <v>216</v>
      </c>
      <c r="AV301">
        <v>294</v>
      </c>
      <c r="AW301">
        <v>48.457420089999999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0</v>
      </c>
      <c r="BD301">
        <v>10033.632</v>
      </c>
      <c r="BE301">
        <v>1578295</v>
      </c>
      <c r="BF301">
        <v>276.70833329999999</v>
      </c>
      <c r="BG301">
        <v>28</v>
      </c>
      <c r="BH301">
        <v>0</v>
      </c>
      <c r="BI301">
        <v>90</v>
      </c>
      <c r="BJ301">
        <v>0</v>
      </c>
      <c r="BK301">
        <v>276.70833329999999</v>
      </c>
      <c r="BL301">
        <v>1</v>
      </c>
      <c r="BM301">
        <v>15</v>
      </c>
      <c r="BN301">
        <v>30</v>
      </c>
      <c r="BO301">
        <v>1</v>
      </c>
      <c r="BP301">
        <v>10.9</v>
      </c>
      <c r="BQ301">
        <v>179</v>
      </c>
      <c r="BR301">
        <v>4.5</v>
      </c>
      <c r="BS301">
        <v>141</v>
      </c>
      <c r="BT301">
        <v>1</v>
      </c>
    </row>
    <row r="302" spans="1:72" x14ac:dyDescent="0.15">
      <c r="A302">
        <f t="shared" si="4"/>
        <v>301</v>
      </c>
      <c r="B302" t="s">
        <v>84</v>
      </c>
      <c r="C302">
        <v>1841933</v>
      </c>
      <c r="D302">
        <v>1841977</v>
      </c>
      <c r="E302">
        <v>1.8461000000000001</v>
      </c>
      <c r="F302" t="s">
        <v>72</v>
      </c>
      <c r="G302" t="s">
        <v>73</v>
      </c>
      <c r="H302" t="s">
        <v>74</v>
      </c>
      <c r="I302" t="s">
        <v>140</v>
      </c>
      <c r="J302" s="1">
        <v>98662.15</v>
      </c>
      <c r="K302" s="1">
        <v>98662.668749999997</v>
      </c>
      <c r="L302" t="s">
        <v>102</v>
      </c>
      <c r="M302">
        <v>0</v>
      </c>
      <c r="N302" s="1">
        <v>21916</v>
      </c>
      <c r="O302">
        <v>0</v>
      </c>
      <c r="P302">
        <v>1841919</v>
      </c>
      <c r="Q302">
        <v>1842061</v>
      </c>
      <c r="R302">
        <v>15932</v>
      </c>
      <c r="S302" t="s">
        <v>80</v>
      </c>
      <c r="T302">
        <v>1139072</v>
      </c>
      <c r="U302">
        <v>1846440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68.599999999999994</v>
      </c>
      <c r="AC302" t="s">
        <v>72</v>
      </c>
      <c r="AD302">
        <v>63</v>
      </c>
      <c r="AE302">
        <v>6</v>
      </c>
      <c r="AF302">
        <v>23</v>
      </c>
      <c r="AG302">
        <v>23</v>
      </c>
      <c r="AH302">
        <v>44</v>
      </c>
      <c r="AI302">
        <v>7</v>
      </c>
      <c r="AJ302">
        <v>1.4</v>
      </c>
      <c r="AK302">
        <v>7</v>
      </c>
      <c r="AL302">
        <v>29</v>
      </c>
      <c r="AM302">
        <v>1.2</v>
      </c>
      <c r="AN302">
        <v>3.9</v>
      </c>
      <c r="AO302">
        <v>67.088886520000003</v>
      </c>
      <c r="AP302">
        <v>86.966666669999995</v>
      </c>
      <c r="AQ302">
        <v>97.033333330000005</v>
      </c>
      <c r="AR302">
        <v>24.8</v>
      </c>
      <c r="AS302">
        <v>37.105554789999999</v>
      </c>
      <c r="AT302">
        <v>144.19999999999999</v>
      </c>
      <c r="AU302">
        <v>159</v>
      </c>
      <c r="AV302">
        <v>55</v>
      </c>
      <c r="AW302">
        <v>80.235273969999994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599.90700000000004</v>
      </c>
      <c r="BE302">
        <v>1931933</v>
      </c>
      <c r="BF302">
        <v>187.79166670000001</v>
      </c>
      <c r="BG302">
        <v>28</v>
      </c>
      <c r="BH302">
        <v>0</v>
      </c>
      <c r="BI302">
        <v>90</v>
      </c>
      <c r="BJ302">
        <v>0</v>
      </c>
      <c r="BK302">
        <v>187.79166670000001</v>
      </c>
      <c r="BL302">
        <v>1</v>
      </c>
      <c r="BM302">
        <v>14</v>
      </c>
      <c r="BN302">
        <v>25</v>
      </c>
      <c r="BO302">
        <v>1.8</v>
      </c>
      <c r="BP302">
        <v>8.8000000000000007</v>
      </c>
      <c r="BQ302">
        <v>13</v>
      </c>
      <c r="BR302">
        <v>3.8</v>
      </c>
      <c r="BS302">
        <v>131</v>
      </c>
      <c r="BT302">
        <v>0</v>
      </c>
    </row>
    <row r="303" spans="1:72" x14ac:dyDescent="0.15">
      <c r="A303">
        <f t="shared" si="4"/>
        <v>302</v>
      </c>
      <c r="B303" t="s">
        <v>82</v>
      </c>
      <c r="C303">
        <v>1589329.507</v>
      </c>
      <c r="D303">
        <v>1589402.5889999999</v>
      </c>
      <c r="E303">
        <v>3.0451000000000001</v>
      </c>
      <c r="F303" t="s">
        <v>72</v>
      </c>
      <c r="G303" t="s">
        <v>87</v>
      </c>
      <c r="H303" t="s">
        <v>88</v>
      </c>
      <c r="I303" t="s">
        <v>75</v>
      </c>
      <c r="J303" t="s">
        <v>72</v>
      </c>
      <c r="K303" t="s">
        <v>72</v>
      </c>
      <c r="L303" t="s">
        <v>137</v>
      </c>
      <c r="M303">
        <v>0</v>
      </c>
      <c r="N303" s="1">
        <v>21916</v>
      </c>
      <c r="O303">
        <v>0</v>
      </c>
      <c r="P303">
        <v>1589321.483</v>
      </c>
      <c r="Q303">
        <v>1589820.6170000001</v>
      </c>
      <c r="R303">
        <v>17342</v>
      </c>
      <c r="S303" t="s">
        <v>80</v>
      </c>
      <c r="T303">
        <v>1071320</v>
      </c>
      <c r="U303">
        <v>1640136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1</v>
      </c>
      <c r="AB303">
        <v>119</v>
      </c>
      <c r="AC303" t="s">
        <v>72</v>
      </c>
      <c r="AD303">
        <v>46</v>
      </c>
      <c r="AE303">
        <v>4</v>
      </c>
      <c r="AF303">
        <v>23</v>
      </c>
      <c r="AG303">
        <v>23</v>
      </c>
      <c r="AH303">
        <v>42</v>
      </c>
      <c r="AI303">
        <v>5</v>
      </c>
      <c r="AJ303">
        <v>1.2</v>
      </c>
      <c r="AK303">
        <v>12.8</v>
      </c>
      <c r="AL303">
        <v>39</v>
      </c>
      <c r="AM303">
        <v>11.4</v>
      </c>
      <c r="AN303">
        <v>2.6</v>
      </c>
      <c r="AO303">
        <v>75.259259259999993</v>
      </c>
      <c r="AP303">
        <v>103.3461538</v>
      </c>
      <c r="AQ303">
        <v>99.464285709999999</v>
      </c>
      <c r="AR303">
        <v>17.064516130000001</v>
      </c>
      <c r="AS303">
        <v>38.136363559999999</v>
      </c>
      <c r="AT303">
        <v>167.7407407</v>
      </c>
      <c r="AU303">
        <v>91</v>
      </c>
      <c r="AV303">
        <v>118</v>
      </c>
      <c r="AW303">
        <v>59.133505360000001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0</v>
      </c>
      <c r="BD303">
        <v>1277.8219999999999</v>
      </c>
      <c r="BE303">
        <v>1679329.507</v>
      </c>
      <c r="BF303">
        <v>2116.9372109999999</v>
      </c>
      <c r="BG303">
        <v>28</v>
      </c>
      <c r="BH303">
        <v>0</v>
      </c>
      <c r="BI303">
        <v>90</v>
      </c>
      <c r="BJ303">
        <v>0</v>
      </c>
      <c r="BK303">
        <v>365</v>
      </c>
      <c r="BL303">
        <v>0</v>
      </c>
      <c r="BM303" t="s">
        <v>72</v>
      </c>
      <c r="BN303">
        <v>23</v>
      </c>
      <c r="BO303">
        <v>0.4</v>
      </c>
      <c r="BP303">
        <v>6.4</v>
      </c>
      <c r="BQ303">
        <v>281</v>
      </c>
      <c r="BR303">
        <v>4</v>
      </c>
      <c r="BS303">
        <v>131</v>
      </c>
      <c r="BT303">
        <v>1</v>
      </c>
    </row>
    <row r="304" spans="1:72" x14ac:dyDescent="0.15">
      <c r="A304">
        <f t="shared" si="4"/>
        <v>303</v>
      </c>
      <c r="B304" t="s">
        <v>117</v>
      </c>
      <c r="C304">
        <v>1889915</v>
      </c>
      <c r="D304">
        <v>1890193</v>
      </c>
      <c r="E304">
        <v>11.604699999999999</v>
      </c>
      <c r="F304" s="1">
        <v>100673.72222222222</v>
      </c>
      <c r="G304" t="s">
        <v>73</v>
      </c>
      <c r="H304" t="s">
        <v>74</v>
      </c>
      <c r="I304" t="s">
        <v>75</v>
      </c>
      <c r="J304" s="1">
        <v>100662</v>
      </c>
      <c r="K304" s="1">
        <v>100662.07777777778</v>
      </c>
      <c r="L304" t="s">
        <v>127</v>
      </c>
      <c r="M304">
        <v>1</v>
      </c>
      <c r="N304" s="1">
        <v>100673.72222222222</v>
      </c>
      <c r="O304">
        <v>1890185</v>
      </c>
      <c r="P304">
        <v>1889907</v>
      </c>
      <c r="Q304">
        <v>1890185</v>
      </c>
      <c r="R304">
        <v>17357</v>
      </c>
      <c r="S304" t="s">
        <v>77</v>
      </c>
      <c r="T304">
        <v>1263200</v>
      </c>
      <c r="U304">
        <v>1890168</v>
      </c>
      <c r="V304">
        <v>1</v>
      </c>
      <c r="W304">
        <v>0</v>
      </c>
      <c r="X304">
        <v>0</v>
      </c>
      <c r="Y304">
        <v>1</v>
      </c>
      <c r="Z304">
        <v>0</v>
      </c>
      <c r="AA304">
        <v>1</v>
      </c>
      <c r="AB304">
        <v>109</v>
      </c>
      <c r="AC304">
        <v>182.88</v>
      </c>
      <c r="AD304">
        <v>50</v>
      </c>
      <c r="AE304">
        <v>4</v>
      </c>
      <c r="AF304">
        <v>24</v>
      </c>
      <c r="AG304">
        <v>24</v>
      </c>
      <c r="AH304">
        <v>50</v>
      </c>
      <c r="AI304">
        <v>6</v>
      </c>
      <c r="AJ304">
        <v>1.3</v>
      </c>
      <c r="AK304">
        <v>15.2</v>
      </c>
      <c r="AL304">
        <v>22</v>
      </c>
      <c r="AM304">
        <v>20.100000000000001</v>
      </c>
      <c r="AN304">
        <v>3.2</v>
      </c>
      <c r="AO304">
        <v>78.944444439999998</v>
      </c>
      <c r="AP304">
        <v>102.3703704</v>
      </c>
      <c r="AQ304">
        <v>98.366666670000001</v>
      </c>
      <c r="AR304">
        <v>21.39393939</v>
      </c>
      <c r="AS304">
        <v>37.966666629999999</v>
      </c>
      <c r="AT304">
        <v>134</v>
      </c>
      <c r="AU304">
        <v>124</v>
      </c>
      <c r="AV304">
        <v>134</v>
      </c>
      <c r="AW304">
        <v>71.542808219999998</v>
      </c>
      <c r="AX304">
        <v>1</v>
      </c>
      <c r="AY304">
        <v>0</v>
      </c>
      <c r="AZ304">
        <v>1</v>
      </c>
      <c r="BA304">
        <v>1</v>
      </c>
      <c r="BB304">
        <v>1</v>
      </c>
      <c r="BC304">
        <v>1</v>
      </c>
      <c r="BD304">
        <v>1811.144</v>
      </c>
      <c r="BE304">
        <v>1979915</v>
      </c>
      <c r="BF304">
        <v>10.54166667</v>
      </c>
      <c r="BG304">
        <v>10.54166667</v>
      </c>
      <c r="BH304">
        <v>1</v>
      </c>
      <c r="BI304">
        <v>10.54166667</v>
      </c>
      <c r="BJ304">
        <v>1</v>
      </c>
      <c r="BK304">
        <v>10.54166667</v>
      </c>
      <c r="BL304">
        <v>1</v>
      </c>
      <c r="BM304">
        <v>12</v>
      </c>
      <c r="BN304">
        <v>10</v>
      </c>
      <c r="BO304">
        <v>1.3</v>
      </c>
      <c r="BP304">
        <v>9.3000000000000007</v>
      </c>
      <c r="BQ304">
        <v>93</v>
      </c>
      <c r="BR304">
        <v>2.9</v>
      </c>
      <c r="BS304">
        <v>141</v>
      </c>
      <c r="BT304">
        <v>1</v>
      </c>
    </row>
    <row r="305" spans="1:72" x14ac:dyDescent="0.15">
      <c r="A305">
        <f t="shared" si="4"/>
        <v>304</v>
      </c>
      <c r="B305" t="s">
        <v>117</v>
      </c>
      <c r="C305">
        <v>1494583.111</v>
      </c>
      <c r="D305">
        <v>1494620.071</v>
      </c>
      <c r="E305">
        <v>1.54</v>
      </c>
      <c r="F305" t="s">
        <v>72</v>
      </c>
      <c r="G305" t="s">
        <v>73</v>
      </c>
      <c r="H305" t="s">
        <v>88</v>
      </c>
      <c r="I305" t="s">
        <v>140</v>
      </c>
      <c r="J305" t="s">
        <v>72</v>
      </c>
      <c r="K305" t="s">
        <v>72</v>
      </c>
      <c r="L305" t="s">
        <v>94</v>
      </c>
      <c r="M305">
        <v>0</v>
      </c>
      <c r="N305" s="1">
        <v>21916</v>
      </c>
      <c r="O305">
        <v>0</v>
      </c>
      <c r="P305">
        <v>1494575.05</v>
      </c>
      <c r="Q305">
        <v>1494735.75</v>
      </c>
      <c r="R305">
        <v>25730</v>
      </c>
      <c r="S305" t="s">
        <v>77</v>
      </c>
      <c r="T305">
        <v>837680</v>
      </c>
      <c r="U305">
        <v>1555392</v>
      </c>
      <c r="V305">
        <v>1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90</v>
      </c>
      <c r="AC305">
        <v>177.8</v>
      </c>
      <c r="AD305">
        <v>54</v>
      </c>
      <c r="AE305">
        <v>3</v>
      </c>
      <c r="AF305">
        <v>25</v>
      </c>
      <c r="AG305">
        <v>25</v>
      </c>
      <c r="AH305">
        <v>43</v>
      </c>
      <c r="AI305">
        <v>8</v>
      </c>
      <c r="AJ305">
        <v>1.4</v>
      </c>
      <c r="AK305">
        <v>15.4</v>
      </c>
      <c r="AL305">
        <v>26</v>
      </c>
      <c r="AM305">
        <v>20.8</v>
      </c>
      <c r="AN305">
        <v>4.2</v>
      </c>
      <c r="AO305">
        <v>73.276188439999999</v>
      </c>
      <c r="AP305">
        <v>73.852941180000002</v>
      </c>
      <c r="AQ305">
        <v>96.485714290000004</v>
      </c>
      <c r="AR305">
        <v>16.921052629999998</v>
      </c>
      <c r="AS305">
        <v>35.857142490000001</v>
      </c>
      <c r="AT305">
        <v>134.63157889999999</v>
      </c>
      <c r="AU305">
        <v>145</v>
      </c>
      <c r="AV305">
        <v>188</v>
      </c>
      <c r="AW305">
        <v>74.988939619999996</v>
      </c>
      <c r="AX305">
        <v>1</v>
      </c>
      <c r="AY305">
        <v>0</v>
      </c>
      <c r="AZ305">
        <v>0</v>
      </c>
      <c r="BA305">
        <v>1</v>
      </c>
      <c r="BB305">
        <v>1</v>
      </c>
      <c r="BC305">
        <v>1</v>
      </c>
      <c r="BD305">
        <v>2453.4</v>
      </c>
      <c r="BE305">
        <v>1584583.111</v>
      </c>
      <c r="BF305">
        <v>2533.703704</v>
      </c>
      <c r="BG305">
        <v>28</v>
      </c>
      <c r="BH305">
        <v>0</v>
      </c>
      <c r="BI305">
        <v>90</v>
      </c>
      <c r="BJ305">
        <v>0</v>
      </c>
      <c r="BK305">
        <v>365</v>
      </c>
      <c r="BL305">
        <v>0</v>
      </c>
      <c r="BM305">
        <v>10</v>
      </c>
      <c r="BN305">
        <v>25</v>
      </c>
      <c r="BO305">
        <v>1.6</v>
      </c>
      <c r="BP305">
        <v>8.5</v>
      </c>
      <c r="BQ305">
        <v>139</v>
      </c>
      <c r="BR305">
        <v>4.0999999999999996</v>
      </c>
      <c r="BS305">
        <v>128</v>
      </c>
      <c r="BT305">
        <v>1</v>
      </c>
    </row>
    <row r="306" spans="1:72" x14ac:dyDescent="0.15">
      <c r="A306">
        <f t="shared" si="4"/>
        <v>305</v>
      </c>
      <c r="B306" t="s">
        <v>84</v>
      </c>
      <c r="C306">
        <v>2032951</v>
      </c>
      <c r="D306">
        <v>2033034</v>
      </c>
      <c r="E306">
        <v>3.4375</v>
      </c>
      <c r="F306" s="1">
        <v>106625.29305555555</v>
      </c>
      <c r="G306" t="s">
        <v>73</v>
      </c>
      <c r="H306" t="s">
        <v>88</v>
      </c>
      <c r="I306" t="s">
        <v>89</v>
      </c>
      <c r="J306" t="s">
        <v>72</v>
      </c>
      <c r="K306" t="s">
        <v>72</v>
      </c>
      <c r="L306" t="s">
        <v>144</v>
      </c>
      <c r="M306">
        <v>1</v>
      </c>
      <c r="N306" s="1">
        <v>106625.29305555555</v>
      </c>
      <c r="O306">
        <v>2033023</v>
      </c>
      <c r="P306">
        <v>2032943</v>
      </c>
      <c r="Q306">
        <v>2033023</v>
      </c>
      <c r="R306">
        <v>25749</v>
      </c>
      <c r="S306" t="s">
        <v>80</v>
      </c>
      <c r="T306">
        <v>1539728</v>
      </c>
      <c r="U306">
        <v>2033016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60.6</v>
      </c>
      <c r="AC306">
        <v>134.62</v>
      </c>
      <c r="AD306">
        <v>87</v>
      </c>
      <c r="AE306">
        <v>13</v>
      </c>
      <c r="AF306">
        <v>28</v>
      </c>
      <c r="AG306">
        <v>28</v>
      </c>
      <c r="AH306">
        <v>72</v>
      </c>
      <c r="AI306">
        <v>14</v>
      </c>
      <c r="AJ306">
        <v>0.9</v>
      </c>
      <c r="AK306">
        <v>11.3</v>
      </c>
      <c r="AL306">
        <v>15</v>
      </c>
      <c r="AM306">
        <v>10.4</v>
      </c>
      <c r="AN306">
        <v>2.4</v>
      </c>
      <c r="AO306">
        <v>92.531529809999995</v>
      </c>
      <c r="AP306">
        <v>109.6470588</v>
      </c>
      <c r="AQ306">
        <v>98.888888890000004</v>
      </c>
      <c r="AR306">
        <v>22.125</v>
      </c>
      <c r="AS306">
        <v>36.257264749999997</v>
      </c>
      <c r="AT306">
        <v>97</v>
      </c>
      <c r="AU306">
        <v>40</v>
      </c>
      <c r="AV306">
        <v>71</v>
      </c>
      <c r="AW306">
        <v>56.303995430000001</v>
      </c>
      <c r="AX306">
        <v>1</v>
      </c>
      <c r="AY306">
        <v>0</v>
      </c>
      <c r="AZ306">
        <v>1</v>
      </c>
      <c r="BA306">
        <v>1</v>
      </c>
      <c r="BB306">
        <v>1</v>
      </c>
      <c r="BC306">
        <v>0</v>
      </c>
      <c r="BD306">
        <v>172.10400000000001</v>
      </c>
      <c r="BE306">
        <v>2122951</v>
      </c>
      <c r="BF306">
        <v>2.7083333330000001</v>
      </c>
      <c r="BG306">
        <v>2.7083333330000001</v>
      </c>
      <c r="BH306">
        <v>1</v>
      </c>
      <c r="BI306">
        <v>2.7083333330000001</v>
      </c>
      <c r="BJ306">
        <v>1</v>
      </c>
      <c r="BK306">
        <v>2.7083333330000001</v>
      </c>
      <c r="BL306">
        <v>1</v>
      </c>
      <c r="BM306">
        <v>11</v>
      </c>
      <c r="BN306">
        <v>21</v>
      </c>
      <c r="BO306">
        <v>0.9</v>
      </c>
      <c r="BP306">
        <v>6.5</v>
      </c>
      <c r="BQ306">
        <v>71</v>
      </c>
      <c r="BR306">
        <v>3</v>
      </c>
      <c r="BS306">
        <v>134</v>
      </c>
      <c r="BT306">
        <v>0</v>
      </c>
    </row>
    <row r="307" spans="1:72" x14ac:dyDescent="0.15">
      <c r="A307">
        <f t="shared" si="4"/>
        <v>306</v>
      </c>
      <c r="B307" t="s">
        <v>82</v>
      </c>
      <c r="C307">
        <v>1956703</v>
      </c>
      <c r="D307">
        <v>1956764</v>
      </c>
      <c r="E307">
        <v>2.5556999999999999</v>
      </c>
      <c r="F307" t="s">
        <v>72</v>
      </c>
      <c r="G307" t="s">
        <v>73</v>
      </c>
      <c r="H307" t="s">
        <v>74</v>
      </c>
      <c r="I307" t="s">
        <v>75</v>
      </c>
      <c r="J307" s="1">
        <v>103444.86388888888</v>
      </c>
      <c r="K307" s="1">
        <v>103444.94513888888</v>
      </c>
      <c r="L307" t="s">
        <v>303</v>
      </c>
      <c r="M307">
        <v>0</v>
      </c>
      <c r="N307" s="1">
        <v>21916</v>
      </c>
      <c r="O307">
        <v>0</v>
      </c>
      <c r="P307">
        <v>1956695</v>
      </c>
      <c r="Q307">
        <v>1956756</v>
      </c>
      <c r="R307">
        <v>25750</v>
      </c>
      <c r="S307" t="s">
        <v>77</v>
      </c>
      <c r="T307">
        <v>1542320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76.5</v>
      </c>
      <c r="AC307" t="s">
        <v>72</v>
      </c>
      <c r="AD307">
        <v>30</v>
      </c>
      <c r="AE307">
        <v>4</v>
      </c>
      <c r="AF307">
        <v>14</v>
      </c>
      <c r="AG307">
        <v>14</v>
      </c>
      <c r="AH307">
        <v>26</v>
      </c>
      <c r="AI307">
        <v>2</v>
      </c>
      <c r="AJ307">
        <v>1</v>
      </c>
      <c r="AK307">
        <v>12.5</v>
      </c>
      <c r="AL307">
        <v>37</v>
      </c>
      <c r="AM307">
        <v>14.9</v>
      </c>
      <c r="AN307" t="s">
        <v>72</v>
      </c>
      <c r="AO307">
        <v>66.913569839999994</v>
      </c>
      <c r="AP307">
        <v>88</v>
      </c>
      <c r="AQ307">
        <v>98.740740740000007</v>
      </c>
      <c r="AR307">
        <v>19</v>
      </c>
      <c r="AS307">
        <v>36.53174688</v>
      </c>
      <c r="AT307">
        <v>95</v>
      </c>
      <c r="AU307">
        <v>119</v>
      </c>
      <c r="AV307">
        <v>107</v>
      </c>
      <c r="AW307">
        <v>47.303995430000001</v>
      </c>
      <c r="AX307">
        <v>1</v>
      </c>
      <c r="AY307">
        <v>0</v>
      </c>
      <c r="AZ307">
        <v>1</v>
      </c>
      <c r="BA307">
        <v>0</v>
      </c>
      <c r="BB307">
        <v>1</v>
      </c>
      <c r="BC307">
        <v>1</v>
      </c>
      <c r="BD307">
        <v>974.07449999999994</v>
      </c>
      <c r="BE307">
        <v>2046703</v>
      </c>
      <c r="BF307">
        <v>3750</v>
      </c>
      <c r="BG307">
        <v>28</v>
      </c>
      <c r="BH307">
        <v>0</v>
      </c>
      <c r="BI307">
        <v>90</v>
      </c>
      <c r="BJ307">
        <v>0</v>
      </c>
      <c r="BK307">
        <v>365</v>
      </c>
      <c r="BL307">
        <v>0</v>
      </c>
      <c r="BM307">
        <v>9</v>
      </c>
      <c r="BN307">
        <v>25</v>
      </c>
      <c r="BO307">
        <v>1</v>
      </c>
      <c r="BP307">
        <v>9.4</v>
      </c>
      <c r="BQ307">
        <v>118</v>
      </c>
      <c r="BR307">
        <v>3.8</v>
      </c>
      <c r="BS307">
        <v>140</v>
      </c>
      <c r="BT307">
        <v>0</v>
      </c>
    </row>
    <row r="308" spans="1:72" x14ac:dyDescent="0.15">
      <c r="A308">
        <f t="shared" si="4"/>
        <v>307</v>
      </c>
      <c r="B308" t="s">
        <v>71</v>
      </c>
      <c r="C308">
        <v>2094885</v>
      </c>
      <c r="D308">
        <v>2095079</v>
      </c>
      <c r="E308">
        <v>8.0716000000000001</v>
      </c>
      <c r="F308" s="1">
        <v>109210.62986111111</v>
      </c>
      <c r="G308" t="s">
        <v>73</v>
      </c>
      <c r="H308" t="s">
        <v>88</v>
      </c>
      <c r="I308" t="s">
        <v>89</v>
      </c>
      <c r="J308" t="s">
        <v>72</v>
      </c>
      <c r="K308" t="s">
        <v>72</v>
      </c>
      <c r="L308" t="s">
        <v>304</v>
      </c>
      <c r="M308">
        <v>1</v>
      </c>
      <c r="N308" s="1">
        <v>109210.62986111111</v>
      </c>
      <c r="O308">
        <v>2095071</v>
      </c>
      <c r="P308">
        <v>2094877</v>
      </c>
      <c r="Q308">
        <v>2095071</v>
      </c>
      <c r="R308">
        <v>25754</v>
      </c>
      <c r="S308" t="s">
        <v>80</v>
      </c>
      <c r="T308">
        <v>1601840</v>
      </c>
      <c r="U308">
        <v>2095056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110</v>
      </c>
      <c r="AC308">
        <v>167.64</v>
      </c>
      <c r="AD308">
        <v>36</v>
      </c>
      <c r="AE308">
        <v>7</v>
      </c>
      <c r="AF308">
        <v>24</v>
      </c>
      <c r="AG308">
        <v>24</v>
      </c>
      <c r="AH308">
        <v>38</v>
      </c>
      <c r="AI308">
        <v>5</v>
      </c>
      <c r="AJ308">
        <v>1.6</v>
      </c>
      <c r="AK308">
        <v>12.3</v>
      </c>
      <c r="AL308">
        <v>47</v>
      </c>
      <c r="AM308">
        <v>10.84</v>
      </c>
      <c r="AN308">
        <v>3</v>
      </c>
      <c r="AO308">
        <v>77.46153846</v>
      </c>
      <c r="AP308">
        <v>55.26923077</v>
      </c>
      <c r="AQ308">
        <v>98.608695650000001</v>
      </c>
      <c r="AR308">
        <v>12.53125</v>
      </c>
      <c r="AS308">
        <v>36.63333299</v>
      </c>
      <c r="AT308">
        <v>183.2857143</v>
      </c>
      <c r="AU308">
        <v>194</v>
      </c>
      <c r="AV308">
        <v>221</v>
      </c>
      <c r="AW308">
        <v>56.283675799999997</v>
      </c>
      <c r="AX308">
        <v>1</v>
      </c>
      <c r="AY308">
        <v>0</v>
      </c>
      <c r="AZ308">
        <v>1</v>
      </c>
      <c r="BA308">
        <v>0</v>
      </c>
      <c r="BB308">
        <v>1</v>
      </c>
      <c r="BC308">
        <v>0</v>
      </c>
      <c r="BD308">
        <v>4716.1400000000003</v>
      </c>
      <c r="BE308">
        <v>2184885</v>
      </c>
      <c r="BF308">
        <v>7.125</v>
      </c>
      <c r="BG308">
        <v>7.125</v>
      </c>
      <c r="BH308">
        <v>1</v>
      </c>
      <c r="BI308">
        <v>7.125</v>
      </c>
      <c r="BJ308">
        <v>1</v>
      </c>
      <c r="BK308">
        <v>7.125</v>
      </c>
      <c r="BL308">
        <v>1</v>
      </c>
      <c r="BM308">
        <v>15</v>
      </c>
      <c r="BN308">
        <v>25</v>
      </c>
      <c r="BO308">
        <v>1.6</v>
      </c>
      <c r="BP308">
        <v>9.8000000000000007</v>
      </c>
      <c r="BQ308">
        <v>186</v>
      </c>
      <c r="BR308">
        <v>3.4</v>
      </c>
      <c r="BS308">
        <v>137</v>
      </c>
      <c r="BT308">
        <v>1</v>
      </c>
    </row>
    <row r="309" spans="1:72" x14ac:dyDescent="0.15">
      <c r="A309">
        <f t="shared" si="4"/>
        <v>308</v>
      </c>
      <c r="B309" t="s">
        <v>71</v>
      </c>
      <c r="C309">
        <v>1249826</v>
      </c>
      <c r="D309">
        <v>1249873</v>
      </c>
      <c r="E309">
        <v>1.9508000000000001</v>
      </c>
      <c r="F309" t="s">
        <v>72</v>
      </c>
      <c r="G309" t="s">
        <v>73</v>
      </c>
      <c r="H309" t="s">
        <v>88</v>
      </c>
      <c r="I309" t="s">
        <v>75</v>
      </c>
      <c r="J309" t="s">
        <v>72</v>
      </c>
      <c r="K309" t="s">
        <v>72</v>
      </c>
      <c r="L309" t="s">
        <v>241</v>
      </c>
      <c r="M309">
        <v>0</v>
      </c>
      <c r="N309" s="1">
        <v>21916</v>
      </c>
      <c r="O309">
        <v>0</v>
      </c>
      <c r="P309">
        <v>1249818</v>
      </c>
      <c r="Q309">
        <v>1249935</v>
      </c>
      <c r="R309">
        <v>25773</v>
      </c>
      <c r="S309" t="s">
        <v>80</v>
      </c>
      <c r="T309">
        <v>476288</v>
      </c>
      <c r="U309">
        <v>1295376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50</v>
      </c>
      <c r="AC309" t="s">
        <v>72</v>
      </c>
      <c r="AD309">
        <v>43</v>
      </c>
      <c r="AE309">
        <v>4</v>
      </c>
      <c r="AF309">
        <v>17</v>
      </c>
      <c r="AG309">
        <v>17</v>
      </c>
      <c r="AH309">
        <v>37</v>
      </c>
      <c r="AI309">
        <v>2</v>
      </c>
      <c r="AJ309">
        <v>1.4</v>
      </c>
      <c r="AK309">
        <v>11.6</v>
      </c>
      <c r="AL309">
        <v>36</v>
      </c>
      <c r="AM309">
        <v>14.8</v>
      </c>
      <c r="AN309" t="s">
        <v>72</v>
      </c>
      <c r="AO309">
        <v>62.310337990000001</v>
      </c>
      <c r="AP309">
        <v>77.133333329999999</v>
      </c>
      <c r="AQ309">
        <v>97.619047620000003</v>
      </c>
      <c r="AR309">
        <v>18.233333330000001</v>
      </c>
      <c r="AS309">
        <v>36.188889400000001</v>
      </c>
      <c r="AT309">
        <v>155</v>
      </c>
      <c r="AU309">
        <v>219</v>
      </c>
      <c r="AV309">
        <v>278</v>
      </c>
      <c r="AW309">
        <v>88.303424660000005</v>
      </c>
      <c r="AX309">
        <v>1</v>
      </c>
      <c r="AY309">
        <v>0</v>
      </c>
      <c r="AZ309">
        <v>1</v>
      </c>
      <c r="BA309">
        <v>0</v>
      </c>
      <c r="BB309">
        <v>1</v>
      </c>
      <c r="BC309">
        <v>0</v>
      </c>
      <c r="BD309">
        <v>3044.1</v>
      </c>
      <c r="BE309">
        <v>1339826</v>
      </c>
      <c r="BF309">
        <v>1897.916667</v>
      </c>
      <c r="BG309">
        <v>28</v>
      </c>
      <c r="BH309">
        <v>0</v>
      </c>
      <c r="BI309">
        <v>90</v>
      </c>
      <c r="BJ309">
        <v>0</v>
      </c>
      <c r="BK309">
        <v>365</v>
      </c>
      <c r="BL309">
        <v>0</v>
      </c>
      <c r="BM309">
        <v>16</v>
      </c>
      <c r="BN309">
        <v>29</v>
      </c>
      <c r="BO309">
        <v>1.4</v>
      </c>
      <c r="BP309">
        <v>11</v>
      </c>
      <c r="BQ309">
        <v>321</v>
      </c>
      <c r="BR309">
        <v>3.6</v>
      </c>
      <c r="BS309">
        <v>139</v>
      </c>
      <c r="BT309">
        <v>1</v>
      </c>
    </row>
    <row r="310" spans="1:72" x14ac:dyDescent="0.15">
      <c r="A310">
        <f t="shared" si="4"/>
        <v>309</v>
      </c>
      <c r="B310" t="s">
        <v>82</v>
      </c>
      <c r="C310">
        <v>1810134</v>
      </c>
      <c r="D310">
        <v>1810204</v>
      </c>
      <c r="E310">
        <v>2.9119000000000002</v>
      </c>
      <c r="F310" t="s">
        <v>72</v>
      </c>
      <c r="G310" t="s">
        <v>73</v>
      </c>
      <c r="H310" t="s">
        <v>74</v>
      </c>
      <c r="I310" t="s">
        <v>75</v>
      </c>
      <c r="J310" s="1">
        <v>97337.331250000003</v>
      </c>
      <c r="K310" s="1">
        <v>97337.943055555559</v>
      </c>
      <c r="L310" t="s">
        <v>305</v>
      </c>
      <c r="M310">
        <v>0</v>
      </c>
      <c r="N310" s="1">
        <v>21916</v>
      </c>
      <c r="O310">
        <v>0</v>
      </c>
      <c r="P310">
        <v>1810126</v>
      </c>
      <c r="Q310">
        <v>1810261</v>
      </c>
      <c r="R310">
        <v>25776</v>
      </c>
      <c r="S310" t="s">
        <v>80</v>
      </c>
      <c r="T310">
        <v>1087376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1</v>
      </c>
      <c r="AB310">
        <v>66.2</v>
      </c>
      <c r="AC310" t="s">
        <v>72</v>
      </c>
      <c r="AD310">
        <v>21</v>
      </c>
      <c r="AE310">
        <v>2</v>
      </c>
      <c r="AF310">
        <v>12</v>
      </c>
      <c r="AG310">
        <v>12</v>
      </c>
      <c r="AH310">
        <v>29</v>
      </c>
      <c r="AI310">
        <v>2</v>
      </c>
      <c r="AJ310">
        <v>0.6</v>
      </c>
      <c r="AK310">
        <v>13.5</v>
      </c>
      <c r="AL310">
        <v>17</v>
      </c>
      <c r="AM310">
        <v>17.600000000000001</v>
      </c>
      <c r="AN310" t="s">
        <v>72</v>
      </c>
      <c r="AO310">
        <v>90.343150190000003</v>
      </c>
      <c r="AP310">
        <v>87.885714289999996</v>
      </c>
      <c r="AQ310">
        <v>99.303030300000003</v>
      </c>
      <c r="AR310">
        <v>20.514285709999999</v>
      </c>
      <c r="AS310">
        <v>37.296296580000003</v>
      </c>
      <c r="AT310">
        <v>105.75</v>
      </c>
      <c r="AU310">
        <v>221</v>
      </c>
      <c r="AV310">
        <v>156</v>
      </c>
      <c r="AW310">
        <v>82.506620999999996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2282.3112000000001</v>
      </c>
      <c r="BE310">
        <v>1900134</v>
      </c>
      <c r="BF310">
        <v>3750</v>
      </c>
      <c r="BG310">
        <v>28</v>
      </c>
      <c r="BH310">
        <v>0</v>
      </c>
      <c r="BI310">
        <v>90</v>
      </c>
      <c r="BJ310">
        <v>0</v>
      </c>
      <c r="BK310">
        <v>365</v>
      </c>
      <c r="BL310">
        <v>0</v>
      </c>
      <c r="BM310">
        <v>12</v>
      </c>
      <c r="BN310">
        <v>28</v>
      </c>
      <c r="BO310">
        <v>0.6</v>
      </c>
      <c r="BP310">
        <v>13.5</v>
      </c>
      <c r="BQ310">
        <v>199</v>
      </c>
      <c r="BR310">
        <v>4.2</v>
      </c>
      <c r="BS310">
        <v>137</v>
      </c>
      <c r="BT310">
        <v>1</v>
      </c>
    </row>
    <row r="311" spans="1:72" x14ac:dyDescent="0.15">
      <c r="A311">
        <f t="shared" si="4"/>
        <v>310</v>
      </c>
      <c r="B311" t="s">
        <v>82</v>
      </c>
      <c r="C311">
        <v>1370050.1040000001</v>
      </c>
      <c r="D311">
        <v>1370400.07</v>
      </c>
      <c r="E311">
        <v>14.581899999999999</v>
      </c>
      <c r="F311" t="s">
        <v>72</v>
      </c>
      <c r="G311" t="s">
        <v>73</v>
      </c>
      <c r="H311" t="s">
        <v>74</v>
      </c>
      <c r="I311" t="s">
        <v>75</v>
      </c>
      <c r="J311" s="1">
        <v>79000.992361111115</v>
      </c>
      <c r="K311" s="1">
        <v>79001.118749999994</v>
      </c>
      <c r="L311" t="s">
        <v>303</v>
      </c>
      <c r="M311">
        <v>0</v>
      </c>
      <c r="N311" s="1">
        <v>21916</v>
      </c>
      <c r="O311">
        <v>0</v>
      </c>
      <c r="P311">
        <v>1370042.067</v>
      </c>
      <c r="Q311">
        <v>1370391.5</v>
      </c>
      <c r="R311">
        <v>27408</v>
      </c>
      <c r="S311" t="s">
        <v>80</v>
      </c>
      <c r="T311">
        <v>776120</v>
      </c>
      <c r="U311">
        <v>1370544</v>
      </c>
      <c r="V311">
        <v>1</v>
      </c>
      <c r="W311">
        <v>1</v>
      </c>
      <c r="X311">
        <v>0</v>
      </c>
      <c r="Y311">
        <v>1</v>
      </c>
      <c r="Z311">
        <v>0</v>
      </c>
      <c r="AA311">
        <v>0</v>
      </c>
      <c r="AB311">
        <v>70.900000000000006</v>
      </c>
      <c r="AC311" t="s">
        <v>72</v>
      </c>
      <c r="AD311">
        <v>70</v>
      </c>
      <c r="AE311">
        <v>10</v>
      </c>
      <c r="AF311">
        <v>26</v>
      </c>
      <c r="AG311">
        <v>26</v>
      </c>
      <c r="AH311">
        <v>59</v>
      </c>
      <c r="AI311">
        <v>9</v>
      </c>
      <c r="AJ311">
        <v>3.5</v>
      </c>
      <c r="AK311">
        <v>10.7</v>
      </c>
      <c r="AL311">
        <v>91</v>
      </c>
      <c r="AM311">
        <v>11.1</v>
      </c>
      <c r="AN311" t="s">
        <v>72</v>
      </c>
      <c r="AO311">
        <v>66.78125</v>
      </c>
      <c r="AP311">
        <v>70.65625</v>
      </c>
      <c r="AQ311">
        <v>99.870967739999998</v>
      </c>
      <c r="AR311">
        <v>20</v>
      </c>
      <c r="AS311">
        <v>36.281481419999999</v>
      </c>
      <c r="AT311">
        <v>102.2222222</v>
      </c>
      <c r="AU311">
        <v>125</v>
      </c>
      <c r="AV311">
        <v>133</v>
      </c>
      <c r="AW311">
        <v>67.80024014</v>
      </c>
      <c r="AX311">
        <v>1</v>
      </c>
      <c r="AY311">
        <v>0</v>
      </c>
      <c r="AZ311">
        <v>1</v>
      </c>
      <c r="BA311">
        <v>1</v>
      </c>
      <c r="BB311">
        <v>1</v>
      </c>
      <c r="BC311">
        <v>0</v>
      </c>
      <c r="BD311">
        <v>1178.7125000000001</v>
      </c>
      <c r="BE311">
        <v>1460050.1040000001</v>
      </c>
      <c r="BF311">
        <v>20.579016200000002</v>
      </c>
      <c r="BG311">
        <v>20.579016200000002</v>
      </c>
      <c r="BH311">
        <v>1</v>
      </c>
      <c r="BI311">
        <v>20.579016200000002</v>
      </c>
      <c r="BJ311">
        <v>1</v>
      </c>
      <c r="BK311">
        <v>20.579016200000002</v>
      </c>
      <c r="BL311">
        <v>1</v>
      </c>
      <c r="BM311">
        <v>15</v>
      </c>
      <c r="BN311">
        <v>18</v>
      </c>
      <c r="BO311">
        <v>3.5</v>
      </c>
      <c r="BP311">
        <v>5.8</v>
      </c>
      <c r="BQ311">
        <v>130</v>
      </c>
      <c r="BR311">
        <v>3.9</v>
      </c>
      <c r="BS311">
        <v>141</v>
      </c>
      <c r="BT311">
        <v>0</v>
      </c>
    </row>
    <row r="312" spans="1:72" x14ac:dyDescent="0.15">
      <c r="A312">
        <f t="shared" si="4"/>
        <v>311</v>
      </c>
      <c r="B312" t="s">
        <v>84</v>
      </c>
      <c r="C312">
        <v>1946230</v>
      </c>
      <c r="D312">
        <v>1946255</v>
      </c>
      <c r="E312">
        <v>1.0367</v>
      </c>
      <c r="F312" t="s">
        <v>72</v>
      </c>
      <c r="G312" t="s">
        <v>73</v>
      </c>
      <c r="H312" t="s">
        <v>74</v>
      </c>
      <c r="I312" t="s">
        <v>75</v>
      </c>
      <c r="J312" s="1">
        <v>103008.425</v>
      </c>
      <c r="K312" s="1">
        <v>103008.62708333334</v>
      </c>
      <c r="L312" t="s">
        <v>153</v>
      </c>
      <c r="M312">
        <v>0</v>
      </c>
      <c r="N312" s="1">
        <v>21916</v>
      </c>
      <c r="O312">
        <v>0</v>
      </c>
      <c r="P312">
        <v>1946222</v>
      </c>
      <c r="Q312">
        <v>1946582</v>
      </c>
      <c r="R312">
        <v>15221</v>
      </c>
      <c r="S312" t="s">
        <v>77</v>
      </c>
      <c r="T312">
        <v>-683536</v>
      </c>
      <c r="U312">
        <v>1946616</v>
      </c>
      <c r="V312">
        <v>1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59.9</v>
      </c>
      <c r="AC312" t="s">
        <v>72</v>
      </c>
      <c r="AD312">
        <v>53</v>
      </c>
      <c r="AE312">
        <v>6</v>
      </c>
      <c r="AF312">
        <v>21</v>
      </c>
      <c r="AG312">
        <v>21</v>
      </c>
      <c r="AH312">
        <v>51</v>
      </c>
      <c r="AI312">
        <v>4</v>
      </c>
      <c r="AJ312">
        <v>1.3</v>
      </c>
      <c r="AK312">
        <v>13.6</v>
      </c>
      <c r="AL312">
        <v>31</v>
      </c>
      <c r="AM312">
        <v>10.199999999999999</v>
      </c>
      <c r="AN312">
        <v>3.1</v>
      </c>
      <c r="AO312">
        <v>101.21429310000001</v>
      </c>
      <c r="AP312">
        <v>77.178571430000005</v>
      </c>
      <c r="AQ312">
        <v>99.071428569999995</v>
      </c>
      <c r="AR312">
        <v>19.925925929999998</v>
      </c>
      <c r="AS312">
        <v>37.466666330000002</v>
      </c>
      <c r="AT312">
        <v>215.83333329999999</v>
      </c>
      <c r="AU312">
        <v>157</v>
      </c>
      <c r="AV312">
        <v>95</v>
      </c>
      <c r="AW312">
        <v>91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893.4085</v>
      </c>
      <c r="BE312">
        <v>2036230</v>
      </c>
      <c r="BF312">
        <v>16.083333329999999</v>
      </c>
      <c r="BG312">
        <v>16.083333329999999</v>
      </c>
      <c r="BH312">
        <v>1</v>
      </c>
      <c r="BI312">
        <v>16.083333329999999</v>
      </c>
      <c r="BJ312">
        <v>1</v>
      </c>
      <c r="BK312">
        <v>16.083333329999999</v>
      </c>
      <c r="BL312">
        <v>1</v>
      </c>
      <c r="BM312">
        <v>14</v>
      </c>
      <c r="BN312">
        <v>21</v>
      </c>
      <c r="BO312">
        <v>1.3</v>
      </c>
      <c r="BP312">
        <v>12.9</v>
      </c>
      <c r="BQ312">
        <v>215</v>
      </c>
      <c r="BR312">
        <v>4.3</v>
      </c>
      <c r="BS312">
        <v>142</v>
      </c>
      <c r="BT312">
        <v>0</v>
      </c>
    </row>
    <row r="313" spans="1:72" x14ac:dyDescent="0.15">
      <c r="A313">
        <f t="shared" si="4"/>
        <v>312</v>
      </c>
      <c r="B313" t="s">
        <v>84</v>
      </c>
      <c r="C313">
        <v>1756516.27</v>
      </c>
      <c r="D313">
        <v>1757521.8529999999</v>
      </c>
      <c r="E313">
        <v>41.899299999999997</v>
      </c>
      <c r="F313" t="s">
        <v>72</v>
      </c>
      <c r="G313" t="s">
        <v>73</v>
      </c>
      <c r="H313" t="s">
        <v>88</v>
      </c>
      <c r="I313" t="s">
        <v>75</v>
      </c>
      <c r="J313" t="s">
        <v>72</v>
      </c>
      <c r="K313" t="s">
        <v>72</v>
      </c>
      <c r="L313" t="s">
        <v>306</v>
      </c>
      <c r="M313">
        <v>0</v>
      </c>
      <c r="N313" s="1">
        <v>21916</v>
      </c>
      <c r="O313">
        <v>0</v>
      </c>
      <c r="P313">
        <v>1756459.233</v>
      </c>
      <c r="Q313">
        <v>1757678.433</v>
      </c>
      <c r="R313">
        <v>17399</v>
      </c>
      <c r="S313" t="s">
        <v>80</v>
      </c>
      <c r="T313">
        <v>1080272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79.400000000000006</v>
      </c>
      <c r="AC313">
        <v>170.18</v>
      </c>
      <c r="AD313">
        <v>53</v>
      </c>
      <c r="AE313">
        <v>5</v>
      </c>
      <c r="AF313">
        <v>23</v>
      </c>
      <c r="AG313">
        <v>23</v>
      </c>
      <c r="AH313">
        <v>37</v>
      </c>
      <c r="AI313">
        <v>4</v>
      </c>
      <c r="AJ313">
        <v>0.5</v>
      </c>
      <c r="AK313">
        <v>12.4</v>
      </c>
      <c r="AL313">
        <v>26</v>
      </c>
      <c r="AM313">
        <v>6.6</v>
      </c>
      <c r="AN313" t="s">
        <v>72</v>
      </c>
      <c r="AO313">
        <v>99.984119050000004</v>
      </c>
      <c r="AP313">
        <v>95.566666670000004</v>
      </c>
      <c r="AQ313">
        <v>98.666666669999998</v>
      </c>
      <c r="AR313">
        <v>21.07692308</v>
      </c>
      <c r="AS313">
        <v>37.07407422</v>
      </c>
      <c r="AT313">
        <v>152.75</v>
      </c>
      <c r="AU313">
        <v>63</v>
      </c>
      <c r="AV313">
        <v>100</v>
      </c>
      <c r="AW313">
        <v>77.196834469999999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0</v>
      </c>
      <c r="BD313">
        <v>500.22</v>
      </c>
      <c r="BE313">
        <v>1846516.27</v>
      </c>
      <c r="BF313">
        <v>3750</v>
      </c>
      <c r="BG313">
        <v>28</v>
      </c>
      <c r="BH313">
        <v>0</v>
      </c>
      <c r="BI313">
        <v>90</v>
      </c>
      <c r="BJ313">
        <v>0</v>
      </c>
      <c r="BK313">
        <v>365</v>
      </c>
      <c r="BL313">
        <v>0</v>
      </c>
      <c r="BM313">
        <v>10</v>
      </c>
      <c r="BN313">
        <v>12</v>
      </c>
      <c r="BO313">
        <v>0.8</v>
      </c>
      <c r="BP313">
        <v>13</v>
      </c>
      <c r="BQ313">
        <v>246</v>
      </c>
      <c r="BR313">
        <v>3.4</v>
      </c>
      <c r="BS313">
        <v>139</v>
      </c>
      <c r="BT313">
        <v>0</v>
      </c>
    </row>
    <row r="314" spans="1:72" x14ac:dyDescent="0.15">
      <c r="A314">
        <f t="shared" si="4"/>
        <v>313</v>
      </c>
      <c r="B314" t="s">
        <v>117</v>
      </c>
      <c r="C314">
        <v>1427971.237</v>
      </c>
      <c r="D314">
        <v>1428090.399</v>
      </c>
      <c r="E314">
        <v>4.9650999999999996</v>
      </c>
      <c r="F314" t="s">
        <v>72</v>
      </c>
      <c r="G314" t="s">
        <v>73</v>
      </c>
      <c r="H314" t="s">
        <v>88</v>
      </c>
      <c r="I314" t="s">
        <v>89</v>
      </c>
      <c r="J314" t="s">
        <v>72</v>
      </c>
      <c r="K314" t="s">
        <v>72</v>
      </c>
      <c r="L314" t="s">
        <v>307</v>
      </c>
      <c r="M314">
        <v>0</v>
      </c>
      <c r="N314" s="1">
        <v>21916</v>
      </c>
      <c r="O314">
        <v>0</v>
      </c>
      <c r="P314">
        <v>1427922.317</v>
      </c>
      <c r="Q314">
        <v>1428230</v>
      </c>
      <c r="R314">
        <v>17414</v>
      </c>
      <c r="S314" t="s">
        <v>77</v>
      </c>
      <c r="T314">
        <v>794360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1</v>
      </c>
      <c r="AB314">
        <v>96.6</v>
      </c>
      <c r="AC314">
        <v>177.8</v>
      </c>
      <c r="AD314">
        <v>29</v>
      </c>
      <c r="AE314">
        <v>3</v>
      </c>
      <c r="AF314">
        <v>24</v>
      </c>
      <c r="AG314">
        <v>24</v>
      </c>
      <c r="AH314">
        <v>40</v>
      </c>
      <c r="AI314">
        <v>4</v>
      </c>
      <c r="AJ314">
        <v>1</v>
      </c>
      <c r="AK314">
        <v>13.7</v>
      </c>
      <c r="AL314">
        <v>16</v>
      </c>
      <c r="AM314">
        <v>22.4</v>
      </c>
      <c r="AN314" t="s">
        <v>72</v>
      </c>
      <c r="AO314">
        <v>73.716421100000005</v>
      </c>
      <c r="AP314">
        <v>82.085106379999999</v>
      </c>
      <c r="AQ314">
        <v>98.591836729999997</v>
      </c>
      <c r="AR314">
        <v>12.979591839999999</v>
      </c>
      <c r="AS314">
        <v>37.041665709999997</v>
      </c>
      <c r="AT314">
        <v>131.35</v>
      </c>
      <c r="AU314">
        <v>187</v>
      </c>
      <c r="AV314">
        <v>171</v>
      </c>
      <c r="AW314">
        <v>72.330049880000004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3088.9782</v>
      </c>
      <c r="BE314">
        <v>1517971.237</v>
      </c>
      <c r="BF314">
        <v>3750</v>
      </c>
      <c r="BG314">
        <v>28</v>
      </c>
      <c r="BH314">
        <v>0</v>
      </c>
      <c r="BI314">
        <v>90</v>
      </c>
      <c r="BJ314">
        <v>0</v>
      </c>
      <c r="BK314">
        <v>365</v>
      </c>
      <c r="BL314">
        <v>0</v>
      </c>
      <c r="BM314">
        <v>11</v>
      </c>
      <c r="BN314">
        <v>25</v>
      </c>
      <c r="BO314">
        <v>1</v>
      </c>
      <c r="BP314">
        <v>8.9</v>
      </c>
      <c r="BQ314">
        <v>185</v>
      </c>
      <c r="BR314">
        <v>3.7</v>
      </c>
      <c r="BS314">
        <v>134</v>
      </c>
      <c r="BT314">
        <v>1</v>
      </c>
    </row>
    <row r="315" spans="1:72" x14ac:dyDescent="0.15">
      <c r="A315">
        <f t="shared" si="4"/>
        <v>314</v>
      </c>
      <c r="B315" t="s">
        <v>82</v>
      </c>
      <c r="C315">
        <v>1557992</v>
      </c>
      <c r="D315">
        <v>1558350</v>
      </c>
      <c r="E315">
        <v>14.930300000000001</v>
      </c>
      <c r="F315" s="1">
        <v>86846.8125</v>
      </c>
      <c r="G315" t="s">
        <v>73</v>
      </c>
      <c r="H315" t="s">
        <v>74</v>
      </c>
      <c r="I315" t="s">
        <v>75</v>
      </c>
      <c r="J315" s="1">
        <v>86831.947222222225</v>
      </c>
      <c r="K315" s="1">
        <v>86832.041666666672</v>
      </c>
      <c r="L315" t="s">
        <v>270</v>
      </c>
      <c r="M315">
        <v>1</v>
      </c>
      <c r="N315" s="1">
        <v>86846.8125</v>
      </c>
      <c r="O315">
        <v>1558340</v>
      </c>
      <c r="P315">
        <v>1557984</v>
      </c>
      <c r="Q315">
        <v>1558340</v>
      </c>
      <c r="R315">
        <v>18879</v>
      </c>
      <c r="S315" t="s">
        <v>80</v>
      </c>
      <c r="T315">
        <v>994304</v>
      </c>
      <c r="U315">
        <v>1558320</v>
      </c>
      <c r="V315">
        <v>1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74.3</v>
      </c>
      <c r="AC315" t="s">
        <v>72</v>
      </c>
      <c r="AD315">
        <v>60</v>
      </c>
      <c r="AE315">
        <v>5</v>
      </c>
      <c r="AF315">
        <v>27</v>
      </c>
      <c r="AG315">
        <v>27</v>
      </c>
      <c r="AH315">
        <v>51</v>
      </c>
      <c r="AI315">
        <v>8</v>
      </c>
      <c r="AJ315">
        <v>8.6</v>
      </c>
      <c r="AK315">
        <v>11.2</v>
      </c>
      <c r="AL315">
        <v>76</v>
      </c>
      <c r="AM315">
        <v>21.4</v>
      </c>
      <c r="AN315">
        <v>3.4</v>
      </c>
      <c r="AO315">
        <v>69.144148439999995</v>
      </c>
      <c r="AP315">
        <v>60.973684210000002</v>
      </c>
      <c r="AQ315">
        <v>99.657894740000003</v>
      </c>
      <c r="AR315">
        <v>16.755555560000001</v>
      </c>
      <c r="AS315">
        <v>36.855555219999999</v>
      </c>
      <c r="AT315">
        <v>125.2631579</v>
      </c>
      <c r="AU315">
        <v>84</v>
      </c>
      <c r="AV315">
        <v>86</v>
      </c>
      <c r="AW315">
        <v>64.347945210000006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0</v>
      </c>
      <c r="BD315">
        <v>536.7432</v>
      </c>
      <c r="BE315">
        <v>1647992</v>
      </c>
      <c r="BF315">
        <v>13.66666667</v>
      </c>
      <c r="BG315">
        <v>13.66666667</v>
      </c>
      <c r="BH315">
        <v>1</v>
      </c>
      <c r="BI315">
        <v>13.66666667</v>
      </c>
      <c r="BJ315">
        <v>1</v>
      </c>
      <c r="BK315">
        <v>13.66666667</v>
      </c>
      <c r="BL315">
        <v>1</v>
      </c>
      <c r="BM315">
        <v>18</v>
      </c>
      <c r="BN315">
        <v>23</v>
      </c>
      <c r="BO315">
        <v>8.6</v>
      </c>
      <c r="BP315">
        <v>9</v>
      </c>
      <c r="BQ315">
        <v>269</v>
      </c>
      <c r="BR315">
        <v>3.8</v>
      </c>
      <c r="BS315">
        <v>140</v>
      </c>
      <c r="BT315">
        <v>0</v>
      </c>
    </row>
    <row r="316" spans="1:72" x14ac:dyDescent="0.15">
      <c r="A316">
        <f t="shared" si="4"/>
        <v>315</v>
      </c>
      <c r="B316" t="s">
        <v>82</v>
      </c>
      <c r="C316">
        <v>1384397</v>
      </c>
      <c r="D316">
        <v>1384533</v>
      </c>
      <c r="E316">
        <v>5.6521999999999997</v>
      </c>
      <c r="F316" t="s">
        <v>72</v>
      </c>
      <c r="G316" t="s">
        <v>73</v>
      </c>
      <c r="H316" t="s">
        <v>74</v>
      </c>
      <c r="I316" t="s">
        <v>75</v>
      </c>
      <c r="J316" s="1">
        <v>79598.844444444447</v>
      </c>
      <c r="K316" s="1">
        <v>79598.916666666672</v>
      </c>
      <c r="L316" t="s">
        <v>153</v>
      </c>
      <c r="M316">
        <v>0</v>
      </c>
      <c r="N316" s="1">
        <v>21916</v>
      </c>
      <c r="O316">
        <v>0</v>
      </c>
      <c r="P316">
        <v>1384389</v>
      </c>
      <c r="Q316">
        <v>1384648</v>
      </c>
      <c r="R316">
        <v>19491</v>
      </c>
      <c r="S316" t="s">
        <v>80</v>
      </c>
      <c r="T316">
        <v>829040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61.1</v>
      </c>
      <c r="AC316" t="s">
        <v>72</v>
      </c>
      <c r="AD316">
        <v>46</v>
      </c>
      <c r="AE316">
        <v>4</v>
      </c>
      <c r="AF316">
        <v>14</v>
      </c>
      <c r="AG316">
        <v>14</v>
      </c>
      <c r="AH316">
        <v>31</v>
      </c>
      <c r="AI316">
        <v>3</v>
      </c>
      <c r="AJ316">
        <v>1</v>
      </c>
      <c r="AK316">
        <v>11.9</v>
      </c>
      <c r="AL316">
        <v>24</v>
      </c>
      <c r="AM316">
        <v>11.9</v>
      </c>
      <c r="AN316">
        <v>4</v>
      </c>
      <c r="AO316">
        <v>79.802466499999994</v>
      </c>
      <c r="AP316">
        <v>67</v>
      </c>
      <c r="AQ316">
        <v>98.6</v>
      </c>
      <c r="AR316">
        <v>15.375</v>
      </c>
      <c r="AS316">
        <v>36.361110830000001</v>
      </c>
      <c r="AT316">
        <v>127.75</v>
      </c>
      <c r="AU316">
        <v>220</v>
      </c>
      <c r="AV316">
        <v>97</v>
      </c>
      <c r="AW316">
        <v>63.396917809999998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1303.874</v>
      </c>
      <c r="BE316">
        <v>1474397</v>
      </c>
      <c r="BF316">
        <v>3750</v>
      </c>
      <c r="BG316">
        <v>28</v>
      </c>
      <c r="BH316">
        <v>0</v>
      </c>
      <c r="BI316">
        <v>90</v>
      </c>
      <c r="BJ316">
        <v>0</v>
      </c>
      <c r="BK316">
        <v>365</v>
      </c>
      <c r="BL316">
        <v>0</v>
      </c>
      <c r="BM316">
        <v>13</v>
      </c>
      <c r="BN316">
        <v>23</v>
      </c>
      <c r="BO316">
        <v>1</v>
      </c>
      <c r="BP316">
        <v>10</v>
      </c>
      <c r="BQ316">
        <v>232</v>
      </c>
      <c r="BR316">
        <v>4.3</v>
      </c>
      <c r="BS316">
        <v>139</v>
      </c>
      <c r="BT316">
        <v>1</v>
      </c>
    </row>
    <row r="317" spans="1:72" x14ac:dyDescent="0.15">
      <c r="A317">
        <f t="shared" si="4"/>
        <v>316</v>
      </c>
      <c r="B317" t="s">
        <v>71</v>
      </c>
      <c r="C317">
        <v>1783058.2549999999</v>
      </c>
      <c r="D317">
        <v>1783128.463</v>
      </c>
      <c r="E317">
        <v>2.9253</v>
      </c>
      <c r="F317" t="s">
        <v>72</v>
      </c>
      <c r="G317" t="s">
        <v>73</v>
      </c>
      <c r="H317" t="s">
        <v>88</v>
      </c>
      <c r="I317" t="s">
        <v>89</v>
      </c>
      <c r="J317" t="s">
        <v>72</v>
      </c>
      <c r="K317" t="s">
        <v>72</v>
      </c>
      <c r="L317" t="s">
        <v>308</v>
      </c>
      <c r="M317">
        <v>0</v>
      </c>
      <c r="N317" s="1">
        <v>21916</v>
      </c>
      <c r="O317">
        <v>0</v>
      </c>
      <c r="P317">
        <v>1783047.767</v>
      </c>
      <c r="Q317">
        <v>1783169.55</v>
      </c>
      <c r="R317">
        <v>14063</v>
      </c>
      <c r="S317" t="s">
        <v>80</v>
      </c>
      <c r="T317">
        <v>1083992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56</v>
      </c>
      <c r="AC317" t="s">
        <v>72</v>
      </c>
      <c r="AD317">
        <v>27</v>
      </c>
      <c r="AE317">
        <v>3</v>
      </c>
      <c r="AF317">
        <v>16</v>
      </c>
      <c r="AG317">
        <v>16</v>
      </c>
      <c r="AH317">
        <v>36</v>
      </c>
      <c r="AI317">
        <v>3</v>
      </c>
      <c r="AJ317">
        <v>1.2</v>
      </c>
      <c r="AK317">
        <v>11.1</v>
      </c>
      <c r="AL317">
        <v>42</v>
      </c>
      <c r="AM317">
        <v>15.2</v>
      </c>
      <c r="AN317">
        <v>3.3</v>
      </c>
      <c r="AO317">
        <v>77.138891860000001</v>
      </c>
      <c r="AP317">
        <v>87.25</v>
      </c>
      <c r="AQ317">
        <v>97.64</v>
      </c>
      <c r="AR317">
        <v>24.083333329999999</v>
      </c>
      <c r="AS317">
        <v>36.566667340000002</v>
      </c>
      <c r="AT317">
        <v>102</v>
      </c>
      <c r="AU317">
        <v>79</v>
      </c>
      <c r="AV317">
        <v>116</v>
      </c>
      <c r="AW317">
        <v>79.802083870000004</v>
      </c>
      <c r="AX317">
        <v>1</v>
      </c>
      <c r="AY317">
        <v>0</v>
      </c>
      <c r="AZ317">
        <v>1</v>
      </c>
      <c r="BA317">
        <v>0</v>
      </c>
      <c r="BB317">
        <v>1</v>
      </c>
      <c r="BC317">
        <v>0</v>
      </c>
      <c r="BD317">
        <v>513.18399999999997</v>
      </c>
      <c r="BE317">
        <v>1873058.2549999999</v>
      </c>
      <c r="BF317">
        <v>3750</v>
      </c>
      <c r="BG317">
        <v>28</v>
      </c>
      <c r="BH317">
        <v>0</v>
      </c>
      <c r="BI317">
        <v>90</v>
      </c>
      <c r="BJ317">
        <v>0</v>
      </c>
      <c r="BK317">
        <v>365</v>
      </c>
      <c r="BL317">
        <v>0</v>
      </c>
      <c r="BM317">
        <v>14</v>
      </c>
      <c r="BN317">
        <v>20</v>
      </c>
      <c r="BO317">
        <v>1.2</v>
      </c>
      <c r="BP317">
        <v>9.3000000000000007</v>
      </c>
      <c r="BQ317">
        <v>273</v>
      </c>
      <c r="BR317">
        <v>4.3</v>
      </c>
      <c r="BS317">
        <v>135</v>
      </c>
      <c r="BT317">
        <v>0</v>
      </c>
    </row>
    <row r="318" spans="1:72" x14ac:dyDescent="0.15">
      <c r="A318">
        <f t="shared" si="4"/>
        <v>317</v>
      </c>
      <c r="B318" t="s">
        <v>82</v>
      </c>
      <c r="C318">
        <v>1261849</v>
      </c>
      <c r="D318">
        <v>1261986</v>
      </c>
      <c r="E318">
        <v>5.7154999999999996</v>
      </c>
      <c r="F318" t="s">
        <v>72</v>
      </c>
      <c r="G318" t="s">
        <v>73</v>
      </c>
      <c r="H318" t="s">
        <v>74</v>
      </c>
      <c r="I318" t="s">
        <v>75</v>
      </c>
      <c r="J318" s="1">
        <v>74492.523611111115</v>
      </c>
      <c r="K318" s="1">
        <v>74492.770138888882</v>
      </c>
      <c r="L318" t="s">
        <v>309</v>
      </c>
      <c r="M318">
        <v>0</v>
      </c>
      <c r="N318" s="1">
        <v>21916</v>
      </c>
      <c r="O318">
        <v>0</v>
      </c>
      <c r="P318">
        <v>1261840</v>
      </c>
      <c r="Q318">
        <v>1262198</v>
      </c>
      <c r="R318">
        <v>14068</v>
      </c>
      <c r="S318" t="s">
        <v>77</v>
      </c>
      <c r="T318">
        <v>-1367920</v>
      </c>
      <c r="U318">
        <v>1263720</v>
      </c>
      <c r="V318">
        <v>1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60.6</v>
      </c>
      <c r="AC318" t="s">
        <v>72</v>
      </c>
      <c r="AD318">
        <v>58</v>
      </c>
      <c r="AE318">
        <v>5</v>
      </c>
      <c r="AF318">
        <v>19</v>
      </c>
      <c r="AG318">
        <v>19</v>
      </c>
      <c r="AH318">
        <v>41</v>
      </c>
      <c r="AI318">
        <v>3</v>
      </c>
      <c r="AJ318">
        <v>3.3</v>
      </c>
      <c r="AK318">
        <v>12.4</v>
      </c>
      <c r="AL318">
        <v>84</v>
      </c>
      <c r="AM318">
        <v>6.5</v>
      </c>
      <c r="AN318">
        <v>4.2</v>
      </c>
      <c r="AO318">
        <v>78.045454550000002</v>
      </c>
      <c r="AP318">
        <v>54.26923077</v>
      </c>
      <c r="AQ318">
        <v>95</v>
      </c>
      <c r="AR318">
        <v>22.26923077</v>
      </c>
      <c r="AS318">
        <v>35.285714769999998</v>
      </c>
      <c r="AT318">
        <v>129</v>
      </c>
      <c r="AU318">
        <v>161</v>
      </c>
      <c r="AV318">
        <v>94</v>
      </c>
      <c r="AW318">
        <v>91</v>
      </c>
      <c r="AX318">
        <v>1</v>
      </c>
      <c r="AY318">
        <v>0</v>
      </c>
      <c r="AZ318">
        <v>1</v>
      </c>
      <c r="BA318">
        <v>0</v>
      </c>
      <c r="BB318">
        <v>1</v>
      </c>
      <c r="BC318">
        <v>1</v>
      </c>
      <c r="BD318">
        <v>917.12040000000002</v>
      </c>
      <c r="BE318">
        <v>1351849</v>
      </c>
      <c r="BF318">
        <v>77.958333330000002</v>
      </c>
      <c r="BG318">
        <v>28</v>
      </c>
      <c r="BH318">
        <v>0</v>
      </c>
      <c r="BI318">
        <v>77.958333330000002</v>
      </c>
      <c r="BJ318">
        <v>1</v>
      </c>
      <c r="BK318">
        <v>77.958333330000002</v>
      </c>
      <c r="BL318">
        <v>1</v>
      </c>
      <c r="BM318">
        <v>18</v>
      </c>
      <c r="BN318">
        <v>21</v>
      </c>
      <c r="BO318">
        <v>3.3</v>
      </c>
      <c r="BP318">
        <v>10.9</v>
      </c>
      <c r="BQ318">
        <v>187</v>
      </c>
      <c r="BR318">
        <v>4.3</v>
      </c>
      <c r="BS318">
        <v>140</v>
      </c>
      <c r="BT318">
        <v>0</v>
      </c>
    </row>
    <row r="319" spans="1:72" x14ac:dyDescent="0.15">
      <c r="A319">
        <f t="shared" si="4"/>
        <v>318</v>
      </c>
      <c r="B319" t="s">
        <v>84</v>
      </c>
      <c r="C319">
        <v>1508234</v>
      </c>
      <c r="D319">
        <v>1508406</v>
      </c>
      <c r="E319">
        <v>7.1692999999999998</v>
      </c>
      <c r="F319" t="s">
        <v>72</v>
      </c>
      <c r="G319" t="s">
        <v>73</v>
      </c>
      <c r="H319" t="s">
        <v>119</v>
      </c>
      <c r="I319" t="s">
        <v>92</v>
      </c>
      <c r="J319" t="s">
        <v>72</v>
      </c>
      <c r="K319" t="s">
        <v>72</v>
      </c>
      <c r="L319" t="s">
        <v>310</v>
      </c>
      <c r="M319">
        <v>0</v>
      </c>
      <c r="N319" s="1">
        <v>21916</v>
      </c>
      <c r="O319">
        <v>0</v>
      </c>
      <c r="P319">
        <v>1508216</v>
      </c>
      <c r="Q319">
        <v>1509113</v>
      </c>
      <c r="R319">
        <v>17538</v>
      </c>
      <c r="S319" t="s">
        <v>77</v>
      </c>
      <c r="T319">
        <v>1060496</v>
      </c>
      <c r="U319">
        <v>1512912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70</v>
      </c>
      <c r="AC319">
        <v>175.26</v>
      </c>
      <c r="AD319">
        <v>59</v>
      </c>
      <c r="AE319">
        <v>8</v>
      </c>
      <c r="AF319">
        <v>16</v>
      </c>
      <c r="AG319">
        <v>16</v>
      </c>
      <c r="AH319">
        <v>37</v>
      </c>
      <c r="AI319">
        <v>6</v>
      </c>
      <c r="AJ319">
        <v>1.7</v>
      </c>
      <c r="AK319">
        <v>11.7</v>
      </c>
      <c r="AL319">
        <v>25</v>
      </c>
      <c r="AM319">
        <v>9.4</v>
      </c>
      <c r="AN319">
        <v>2.8</v>
      </c>
      <c r="AO319">
        <v>76.148149020000005</v>
      </c>
      <c r="AP319">
        <v>89.84375</v>
      </c>
      <c r="AQ319">
        <v>99.75</v>
      </c>
      <c r="AR319">
        <v>18.114285710000001</v>
      </c>
      <c r="AS319">
        <v>35.854406070000003</v>
      </c>
      <c r="AT319">
        <v>148.38095240000001</v>
      </c>
      <c r="AU319">
        <v>156</v>
      </c>
      <c r="AV319">
        <v>138</v>
      </c>
      <c r="AW319">
        <v>51.111643839999999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1506.96</v>
      </c>
      <c r="BE319">
        <v>1598234</v>
      </c>
      <c r="BF319">
        <v>194.91666670000001</v>
      </c>
      <c r="BG319">
        <v>28</v>
      </c>
      <c r="BH319">
        <v>0</v>
      </c>
      <c r="BI319">
        <v>90</v>
      </c>
      <c r="BJ319">
        <v>0</v>
      </c>
      <c r="BK319">
        <v>194.91666670000001</v>
      </c>
      <c r="BL319">
        <v>1</v>
      </c>
      <c r="BM319">
        <v>18</v>
      </c>
      <c r="BN319">
        <v>13</v>
      </c>
      <c r="BO319">
        <v>2.9</v>
      </c>
      <c r="BP319">
        <v>8.6999999999999993</v>
      </c>
      <c r="BQ319">
        <v>225</v>
      </c>
      <c r="BR319">
        <v>4.0999999999999996</v>
      </c>
      <c r="BS319">
        <v>140</v>
      </c>
      <c r="BT319">
        <v>1</v>
      </c>
    </row>
    <row r="320" spans="1:72" x14ac:dyDescent="0.15">
      <c r="A320">
        <f t="shared" si="4"/>
        <v>319</v>
      </c>
      <c r="B320" t="s">
        <v>71</v>
      </c>
      <c r="C320">
        <v>1951469</v>
      </c>
      <c r="D320">
        <v>1951608</v>
      </c>
      <c r="E320">
        <v>5.7685000000000004</v>
      </c>
      <c r="F320" t="s">
        <v>72</v>
      </c>
      <c r="G320" t="s">
        <v>73</v>
      </c>
      <c r="H320" t="s">
        <v>88</v>
      </c>
      <c r="I320" t="s">
        <v>75</v>
      </c>
      <c r="J320" t="s">
        <v>72</v>
      </c>
      <c r="K320" t="s">
        <v>72</v>
      </c>
      <c r="L320" t="s">
        <v>141</v>
      </c>
      <c r="M320">
        <v>0</v>
      </c>
      <c r="N320" s="1">
        <v>21916</v>
      </c>
      <c r="O320">
        <v>0</v>
      </c>
      <c r="P320">
        <v>1951461</v>
      </c>
      <c r="Q320">
        <v>1951651</v>
      </c>
      <c r="R320">
        <v>17592</v>
      </c>
      <c r="S320" t="s">
        <v>80</v>
      </c>
      <c r="T320">
        <v>-678304</v>
      </c>
      <c r="U320">
        <v>2023752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59</v>
      </c>
      <c r="AC320">
        <v>157.47999999999999</v>
      </c>
      <c r="AD320">
        <v>44</v>
      </c>
      <c r="AE320">
        <v>7</v>
      </c>
      <c r="AF320">
        <v>25</v>
      </c>
      <c r="AG320">
        <v>25</v>
      </c>
      <c r="AH320">
        <v>59</v>
      </c>
      <c r="AI320">
        <v>4</v>
      </c>
      <c r="AJ320">
        <v>0.9</v>
      </c>
      <c r="AK320">
        <v>11.8</v>
      </c>
      <c r="AL320">
        <v>48</v>
      </c>
      <c r="AM320">
        <v>21.4</v>
      </c>
      <c r="AN320">
        <v>2.7</v>
      </c>
      <c r="AO320">
        <v>73.099999999999994</v>
      </c>
      <c r="AP320">
        <v>92.366666670000001</v>
      </c>
      <c r="AQ320">
        <v>99.214285709999999</v>
      </c>
      <c r="AR320">
        <v>14.777777779999999</v>
      </c>
      <c r="AS320">
        <v>36.539682659999997</v>
      </c>
      <c r="AT320">
        <v>136</v>
      </c>
      <c r="AU320">
        <v>108</v>
      </c>
      <c r="AV320">
        <v>82</v>
      </c>
      <c r="AW320">
        <v>91</v>
      </c>
      <c r="AX320">
        <v>1</v>
      </c>
      <c r="AY320">
        <v>0</v>
      </c>
      <c r="AZ320">
        <v>1</v>
      </c>
      <c r="BA320">
        <v>1</v>
      </c>
      <c r="BB320">
        <v>1</v>
      </c>
      <c r="BC320">
        <v>0</v>
      </c>
      <c r="BD320">
        <v>522.50400000000002</v>
      </c>
      <c r="BE320">
        <v>2041469</v>
      </c>
      <c r="BF320">
        <v>3011.791667</v>
      </c>
      <c r="BG320">
        <v>28</v>
      </c>
      <c r="BH320">
        <v>0</v>
      </c>
      <c r="BI320">
        <v>90</v>
      </c>
      <c r="BJ320">
        <v>0</v>
      </c>
      <c r="BK320">
        <v>365</v>
      </c>
      <c r="BL320">
        <v>0</v>
      </c>
      <c r="BM320">
        <v>15</v>
      </c>
      <c r="BN320">
        <v>17</v>
      </c>
      <c r="BO320">
        <v>0.9</v>
      </c>
      <c r="BP320">
        <v>10</v>
      </c>
      <c r="BQ320">
        <v>199</v>
      </c>
      <c r="BR320">
        <v>3.4</v>
      </c>
      <c r="BS320">
        <v>136</v>
      </c>
      <c r="BT320">
        <v>0</v>
      </c>
    </row>
    <row r="321" spans="1:72" x14ac:dyDescent="0.15">
      <c r="A321">
        <f t="shared" si="4"/>
        <v>320</v>
      </c>
      <c r="B321" t="s">
        <v>117</v>
      </c>
      <c r="C321">
        <v>1883250.4</v>
      </c>
      <c r="D321">
        <v>1884265.5</v>
      </c>
      <c r="E321">
        <v>42.2958</v>
      </c>
      <c r="F321" t="s">
        <v>72</v>
      </c>
      <c r="G321" t="s">
        <v>87</v>
      </c>
      <c r="H321" t="s">
        <v>119</v>
      </c>
      <c r="I321" t="s">
        <v>75</v>
      </c>
      <c r="J321" t="s">
        <v>72</v>
      </c>
      <c r="K321" t="s">
        <v>72</v>
      </c>
      <c r="L321" t="s">
        <v>79</v>
      </c>
      <c r="M321">
        <v>0</v>
      </c>
      <c r="N321" s="1">
        <v>21916</v>
      </c>
      <c r="O321">
        <v>0</v>
      </c>
      <c r="P321">
        <v>1883229.4169999999</v>
      </c>
      <c r="Q321">
        <v>1884611.267</v>
      </c>
      <c r="R321">
        <v>19028</v>
      </c>
      <c r="S321" t="s">
        <v>77</v>
      </c>
      <c r="T321">
        <v>1323512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100</v>
      </c>
      <c r="AC321">
        <v>167.64</v>
      </c>
      <c r="AD321">
        <v>31</v>
      </c>
      <c r="AE321">
        <v>1</v>
      </c>
      <c r="AF321">
        <v>14</v>
      </c>
      <c r="AG321">
        <v>14</v>
      </c>
      <c r="AH321">
        <v>26</v>
      </c>
      <c r="AI321">
        <v>3</v>
      </c>
      <c r="AJ321">
        <v>1.1000000000000001</v>
      </c>
      <c r="AK321">
        <v>12.8</v>
      </c>
      <c r="AL321">
        <v>18</v>
      </c>
      <c r="AM321">
        <v>12.5</v>
      </c>
      <c r="AN321" t="s">
        <v>72</v>
      </c>
      <c r="AO321">
        <v>80.366666670000001</v>
      </c>
      <c r="AP321">
        <v>102.8666667</v>
      </c>
      <c r="AQ321">
        <v>97.75</v>
      </c>
      <c r="AR321">
        <v>15.375</v>
      </c>
      <c r="AS321">
        <v>37.455172570000002</v>
      </c>
      <c r="AT321">
        <v>174.9090909</v>
      </c>
      <c r="AU321">
        <v>182</v>
      </c>
      <c r="AV321">
        <v>148</v>
      </c>
      <c r="AW321">
        <v>63.897077629999998</v>
      </c>
      <c r="AX321">
        <v>1</v>
      </c>
      <c r="AY321">
        <v>0</v>
      </c>
      <c r="AZ321">
        <v>0</v>
      </c>
      <c r="BA321">
        <v>1</v>
      </c>
      <c r="BB321">
        <v>1</v>
      </c>
      <c r="BC321">
        <v>1</v>
      </c>
      <c r="BD321">
        <v>2693.6</v>
      </c>
      <c r="BE321">
        <v>1973250.4</v>
      </c>
      <c r="BF321">
        <v>3750</v>
      </c>
      <c r="BG321">
        <v>28</v>
      </c>
      <c r="BH321">
        <v>0</v>
      </c>
      <c r="BI321">
        <v>90</v>
      </c>
      <c r="BJ321">
        <v>0</v>
      </c>
      <c r="BK321">
        <v>365</v>
      </c>
      <c r="BL321">
        <v>0</v>
      </c>
      <c r="BM321">
        <v>11</v>
      </c>
      <c r="BN321">
        <v>24</v>
      </c>
      <c r="BO321">
        <v>1</v>
      </c>
      <c r="BP321">
        <v>8.6999999999999993</v>
      </c>
      <c r="BQ321">
        <v>165</v>
      </c>
      <c r="BR321">
        <v>3</v>
      </c>
      <c r="BS321">
        <v>147</v>
      </c>
      <c r="BT321">
        <v>1</v>
      </c>
    </row>
    <row r="322" spans="1:72" x14ac:dyDescent="0.15">
      <c r="A322">
        <f t="shared" si="4"/>
        <v>321</v>
      </c>
      <c r="B322" t="s">
        <v>117</v>
      </c>
      <c r="C322">
        <v>1600891</v>
      </c>
      <c r="D322">
        <v>1601710</v>
      </c>
      <c r="E322">
        <v>34.119799999999998</v>
      </c>
      <c r="F322" t="s">
        <v>72</v>
      </c>
      <c r="G322" t="s">
        <v>73</v>
      </c>
      <c r="H322" t="s">
        <v>88</v>
      </c>
      <c r="I322" t="s">
        <v>89</v>
      </c>
      <c r="J322" t="s">
        <v>72</v>
      </c>
      <c r="K322" t="s">
        <v>72</v>
      </c>
      <c r="L322" t="s">
        <v>311</v>
      </c>
      <c r="M322">
        <v>0</v>
      </c>
      <c r="N322" s="1">
        <v>21916</v>
      </c>
      <c r="O322">
        <v>0</v>
      </c>
      <c r="P322">
        <v>1600845</v>
      </c>
      <c r="Q322">
        <v>1601869</v>
      </c>
      <c r="R322">
        <v>18047</v>
      </c>
      <c r="S322" t="s">
        <v>80</v>
      </c>
      <c r="T322">
        <v>1043720</v>
      </c>
      <c r="U322">
        <v>1610952</v>
      </c>
      <c r="V322">
        <v>1</v>
      </c>
      <c r="W322">
        <v>0</v>
      </c>
      <c r="X322">
        <v>0</v>
      </c>
      <c r="Y322">
        <v>1</v>
      </c>
      <c r="Z322">
        <v>0</v>
      </c>
      <c r="AA322">
        <v>1</v>
      </c>
      <c r="AB322">
        <v>77.5</v>
      </c>
      <c r="AC322">
        <v>162.56</v>
      </c>
      <c r="AD322">
        <v>55</v>
      </c>
      <c r="AE322">
        <v>8</v>
      </c>
      <c r="AF322">
        <v>28</v>
      </c>
      <c r="AG322">
        <v>28</v>
      </c>
      <c r="AH322">
        <v>55</v>
      </c>
      <c r="AI322">
        <v>8</v>
      </c>
      <c r="AJ322">
        <v>0.8</v>
      </c>
      <c r="AK322">
        <v>12.4</v>
      </c>
      <c r="AL322">
        <v>12</v>
      </c>
      <c r="AM322">
        <v>32.9</v>
      </c>
      <c r="AN322">
        <v>2.6</v>
      </c>
      <c r="AO322">
        <v>86.901235159999999</v>
      </c>
      <c r="AP322">
        <v>101.5</v>
      </c>
      <c r="AQ322">
        <v>97.772727270000004</v>
      </c>
      <c r="AR322">
        <v>15.21052632</v>
      </c>
      <c r="AS322">
        <v>37.069230589999997</v>
      </c>
      <c r="AT322">
        <v>188.5</v>
      </c>
      <c r="AU322">
        <v>147</v>
      </c>
      <c r="AV322">
        <v>189</v>
      </c>
      <c r="AW322">
        <v>63.603995429999998</v>
      </c>
      <c r="AX322">
        <v>1</v>
      </c>
      <c r="AY322">
        <v>0</v>
      </c>
      <c r="AZ322">
        <v>1</v>
      </c>
      <c r="BA322">
        <v>0</v>
      </c>
      <c r="BB322">
        <v>1</v>
      </c>
      <c r="BC322">
        <v>0</v>
      </c>
      <c r="BD322">
        <v>2153.1824999999999</v>
      </c>
      <c r="BE322">
        <v>1690891</v>
      </c>
      <c r="BF322">
        <v>419.20833329999999</v>
      </c>
      <c r="BG322">
        <v>28</v>
      </c>
      <c r="BH322">
        <v>0</v>
      </c>
      <c r="BI322">
        <v>90</v>
      </c>
      <c r="BJ322">
        <v>0</v>
      </c>
      <c r="BK322">
        <v>365</v>
      </c>
      <c r="BL322">
        <v>0</v>
      </c>
      <c r="BM322" t="s">
        <v>72</v>
      </c>
      <c r="BN322">
        <v>19</v>
      </c>
      <c r="BO322">
        <v>0.8</v>
      </c>
      <c r="BP322">
        <v>4.3</v>
      </c>
      <c r="BQ322">
        <v>88</v>
      </c>
      <c r="BR322">
        <v>3.6</v>
      </c>
      <c r="BS322">
        <v>132</v>
      </c>
      <c r="BT322">
        <v>1</v>
      </c>
    </row>
    <row r="323" spans="1:72" x14ac:dyDescent="0.15">
      <c r="A323">
        <f t="shared" ref="A323:A386" si="5">SUM(A322,1)</f>
        <v>322</v>
      </c>
      <c r="B323" t="s">
        <v>82</v>
      </c>
      <c r="C323">
        <v>2064344</v>
      </c>
      <c r="D323">
        <v>2064410</v>
      </c>
      <c r="E323">
        <v>2.7665000000000002</v>
      </c>
      <c r="F323" t="s">
        <v>72</v>
      </c>
      <c r="G323" t="s">
        <v>73</v>
      </c>
      <c r="H323" t="s">
        <v>74</v>
      </c>
      <c r="I323" t="s">
        <v>152</v>
      </c>
      <c r="J323" s="1">
        <v>107929.82152777778</v>
      </c>
      <c r="K323" s="1">
        <v>107930.06944444444</v>
      </c>
      <c r="L323" t="s">
        <v>126</v>
      </c>
      <c r="M323">
        <v>0</v>
      </c>
      <c r="N323" s="1">
        <v>21916</v>
      </c>
      <c r="O323">
        <v>0</v>
      </c>
      <c r="P323">
        <v>2064336</v>
      </c>
      <c r="Q323">
        <v>2064690</v>
      </c>
      <c r="R323">
        <v>19656</v>
      </c>
      <c r="S323" t="s">
        <v>77</v>
      </c>
      <c r="T323">
        <v>1504496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1</v>
      </c>
      <c r="AB323">
        <v>68.599999999999994</v>
      </c>
      <c r="AC323" t="s">
        <v>72</v>
      </c>
      <c r="AD323">
        <v>53</v>
      </c>
      <c r="AE323">
        <v>6</v>
      </c>
      <c r="AF323">
        <v>19</v>
      </c>
      <c r="AG323">
        <v>19</v>
      </c>
      <c r="AH323">
        <v>41</v>
      </c>
      <c r="AI323">
        <v>7</v>
      </c>
      <c r="AJ323">
        <v>1.6</v>
      </c>
      <c r="AK323">
        <v>13.7</v>
      </c>
      <c r="AL323">
        <v>26</v>
      </c>
      <c r="AM323">
        <v>9.6</v>
      </c>
      <c r="AN323" t="s">
        <v>72</v>
      </c>
      <c r="AO323">
        <v>84.006409649999995</v>
      </c>
      <c r="AP323">
        <v>75</v>
      </c>
      <c r="AQ323">
        <v>99.767857140000004</v>
      </c>
      <c r="AR323">
        <v>15.45614035</v>
      </c>
      <c r="AS323">
        <v>37.86111125</v>
      </c>
      <c r="AT323">
        <v>192.66666670000001</v>
      </c>
      <c r="AU323">
        <v>151</v>
      </c>
      <c r="AV323">
        <v>133</v>
      </c>
      <c r="AW323">
        <v>63.90958904</v>
      </c>
      <c r="AX323">
        <v>1</v>
      </c>
      <c r="AY323">
        <v>0</v>
      </c>
      <c r="AZ323">
        <v>1</v>
      </c>
      <c r="BA323">
        <v>1</v>
      </c>
      <c r="BB323">
        <v>1</v>
      </c>
      <c r="BC323">
        <v>1</v>
      </c>
      <c r="BD323">
        <v>1377.6938</v>
      </c>
      <c r="BE323">
        <v>2154344</v>
      </c>
      <c r="BF323">
        <v>3750</v>
      </c>
      <c r="BG323">
        <v>28</v>
      </c>
      <c r="BH323">
        <v>0</v>
      </c>
      <c r="BI323">
        <v>90</v>
      </c>
      <c r="BJ323">
        <v>0</v>
      </c>
      <c r="BK323">
        <v>365</v>
      </c>
      <c r="BL323">
        <v>0</v>
      </c>
      <c r="BM323">
        <v>13</v>
      </c>
      <c r="BN323">
        <v>26</v>
      </c>
      <c r="BO323">
        <v>1.6</v>
      </c>
      <c r="BP323">
        <v>12.5</v>
      </c>
      <c r="BQ323">
        <v>171</v>
      </c>
      <c r="BR323">
        <v>2.9</v>
      </c>
      <c r="BS323">
        <v>141</v>
      </c>
      <c r="BT323">
        <v>1</v>
      </c>
    </row>
    <row r="324" spans="1:72" x14ac:dyDescent="0.15">
      <c r="A324">
        <f t="shared" si="5"/>
        <v>323</v>
      </c>
      <c r="B324" t="s">
        <v>82</v>
      </c>
      <c r="C324">
        <v>1781979.719</v>
      </c>
      <c r="D324">
        <v>1782485.2779999999</v>
      </c>
      <c r="E324">
        <v>21.064900000000002</v>
      </c>
      <c r="F324" t="s">
        <v>72</v>
      </c>
      <c r="G324" t="s">
        <v>73</v>
      </c>
      <c r="H324" t="s">
        <v>88</v>
      </c>
      <c r="I324" t="s">
        <v>89</v>
      </c>
      <c r="J324" t="s">
        <v>72</v>
      </c>
      <c r="K324" t="s">
        <v>72</v>
      </c>
      <c r="L324" t="s">
        <v>312</v>
      </c>
      <c r="M324">
        <v>0</v>
      </c>
      <c r="N324" s="1">
        <v>21916</v>
      </c>
      <c r="O324">
        <v>0</v>
      </c>
      <c r="P324">
        <v>1781971.7</v>
      </c>
      <c r="Q324">
        <v>1782612.9169999999</v>
      </c>
      <c r="R324">
        <v>19670</v>
      </c>
      <c r="S324" t="s">
        <v>77</v>
      </c>
      <c r="T324">
        <v>1390880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101</v>
      </c>
      <c r="AC324">
        <v>177.8</v>
      </c>
      <c r="AD324">
        <v>59</v>
      </c>
      <c r="AE324">
        <v>7</v>
      </c>
      <c r="AF324">
        <v>19</v>
      </c>
      <c r="AG324">
        <v>19</v>
      </c>
      <c r="AH324">
        <v>52</v>
      </c>
      <c r="AI324">
        <v>7</v>
      </c>
      <c r="AJ324">
        <v>2.2999999999999998</v>
      </c>
      <c r="AK324">
        <v>14.4</v>
      </c>
      <c r="AL324">
        <v>33</v>
      </c>
      <c r="AM324">
        <v>24.8</v>
      </c>
      <c r="AN324">
        <v>2.8</v>
      </c>
      <c r="AO324">
        <v>90.007744189999997</v>
      </c>
      <c r="AP324">
        <v>130.66666670000001</v>
      </c>
      <c r="AQ324">
        <v>96.704545449999998</v>
      </c>
      <c r="AR324">
        <v>26.02</v>
      </c>
      <c r="AS324">
        <v>37.493055130000002</v>
      </c>
      <c r="AT324">
        <v>135.4</v>
      </c>
      <c r="AU324">
        <v>101</v>
      </c>
      <c r="AV324">
        <v>169</v>
      </c>
      <c r="AW324">
        <v>44.646086660000002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1723.9690000000001</v>
      </c>
      <c r="BE324">
        <v>1871979.719</v>
      </c>
      <c r="BF324">
        <v>3750</v>
      </c>
      <c r="BG324">
        <v>28</v>
      </c>
      <c r="BH324">
        <v>0</v>
      </c>
      <c r="BI324">
        <v>90</v>
      </c>
      <c r="BJ324">
        <v>0</v>
      </c>
      <c r="BK324">
        <v>365</v>
      </c>
      <c r="BL324">
        <v>0</v>
      </c>
      <c r="BM324">
        <v>11</v>
      </c>
      <c r="BN324">
        <v>18</v>
      </c>
      <c r="BO324">
        <v>2.2999999999999998</v>
      </c>
      <c r="BP324">
        <v>11.8</v>
      </c>
      <c r="BQ324">
        <v>157</v>
      </c>
      <c r="BR324">
        <v>4.5</v>
      </c>
      <c r="BS324">
        <v>142</v>
      </c>
      <c r="BT324">
        <v>1</v>
      </c>
    </row>
    <row r="325" spans="1:72" x14ac:dyDescent="0.15">
      <c r="A325">
        <f t="shared" si="5"/>
        <v>324</v>
      </c>
      <c r="B325" t="s">
        <v>71</v>
      </c>
      <c r="C325">
        <v>1807941.263</v>
      </c>
      <c r="D325">
        <v>1808041.746</v>
      </c>
      <c r="E325">
        <v>4.1867999999999999</v>
      </c>
      <c r="F325" t="s">
        <v>72</v>
      </c>
      <c r="G325" t="s">
        <v>73</v>
      </c>
      <c r="H325" t="s">
        <v>74</v>
      </c>
      <c r="I325" t="s">
        <v>75</v>
      </c>
      <c r="J325" s="1">
        <v>97246.000694444447</v>
      </c>
      <c r="K325" s="1">
        <v>97246.612500000003</v>
      </c>
      <c r="L325" t="s">
        <v>102</v>
      </c>
      <c r="M325">
        <v>0</v>
      </c>
      <c r="N325" s="1">
        <v>21916</v>
      </c>
      <c r="O325">
        <v>0</v>
      </c>
      <c r="P325">
        <v>1807925.517</v>
      </c>
      <c r="Q325">
        <v>1808272.8330000001</v>
      </c>
      <c r="R325">
        <v>19679</v>
      </c>
      <c r="S325" t="s">
        <v>77</v>
      </c>
      <c r="T325">
        <v>1050224</v>
      </c>
      <c r="U325">
        <v>1822920</v>
      </c>
      <c r="V325">
        <v>1</v>
      </c>
      <c r="W325">
        <v>1</v>
      </c>
      <c r="X325">
        <v>0</v>
      </c>
      <c r="Y325">
        <v>1</v>
      </c>
      <c r="Z325">
        <v>1</v>
      </c>
      <c r="AA325">
        <v>0</v>
      </c>
      <c r="AB325">
        <v>88</v>
      </c>
      <c r="AC325" t="s">
        <v>72</v>
      </c>
      <c r="AD325">
        <v>45</v>
      </c>
      <c r="AE325">
        <v>9</v>
      </c>
      <c r="AF325">
        <v>21</v>
      </c>
      <c r="AG325">
        <v>21</v>
      </c>
      <c r="AH325">
        <v>47</v>
      </c>
      <c r="AI325">
        <v>6</v>
      </c>
      <c r="AJ325">
        <v>2.9</v>
      </c>
      <c r="AK325">
        <v>13</v>
      </c>
      <c r="AL325">
        <v>71</v>
      </c>
      <c r="AM325">
        <v>16</v>
      </c>
      <c r="AN325" t="s">
        <v>72</v>
      </c>
      <c r="AO325">
        <v>74.146659850000006</v>
      </c>
      <c r="AP325">
        <v>78.037037040000001</v>
      </c>
      <c r="AQ325">
        <v>94.964285709999999</v>
      </c>
      <c r="AR325">
        <v>22.8</v>
      </c>
      <c r="AS325">
        <v>37.030555579999998</v>
      </c>
      <c r="AT325">
        <v>217</v>
      </c>
      <c r="AU325">
        <v>160</v>
      </c>
      <c r="AV325">
        <v>215</v>
      </c>
      <c r="AW325">
        <v>86.497404459999998</v>
      </c>
      <c r="AX325">
        <v>1</v>
      </c>
      <c r="AY325">
        <v>0</v>
      </c>
      <c r="AZ325">
        <v>1</v>
      </c>
      <c r="BA325">
        <v>0</v>
      </c>
      <c r="BB325">
        <v>1</v>
      </c>
      <c r="BC325">
        <v>1</v>
      </c>
      <c r="BD325">
        <v>3027.2</v>
      </c>
      <c r="BE325">
        <v>1897941.263</v>
      </c>
      <c r="BF325">
        <v>624.11403940000002</v>
      </c>
      <c r="BG325">
        <v>28</v>
      </c>
      <c r="BH325">
        <v>0</v>
      </c>
      <c r="BI325">
        <v>90</v>
      </c>
      <c r="BJ325">
        <v>0</v>
      </c>
      <c r="BK325">
        <v>365</v>
      </c>
      <c r="BL325">
        <v>0</v>
      </c>
      <c r="BM325">
        <v>14</v>
      </c>
      <c r="BN325">
        <v>30</v>
      </c>
      <c r="BO325">
        <v>2.9</v>
      </c>
      <c r="BP325">
        <v>11.6</v>
      </c>
      <c r="BQ325">
        <v>162</v>
      </c>
      <c r="BR325">
        <v>4.3</v>
      </c>
      <c r="BS325">
        <v>145</v>
      </c>
      <c r="BT325">
        <v>1</v>
      </c>
    </row>
    <row r="326" spans="1:72" x14ac:dyDescent="0.15">
      <c r="A326">
        <f t="shared" si="5"/>
        <v>325</v>
      </c>
      <c r="B326" t="s">
        <v>71</v>
      </c>
      <c r="C326">
        <v>1945388.6089999999</v>
      </c>
      <c r="D326">
        <v>1945680.179</v>
      </c>
      <c r="E326">
        <v>12.1487</v>
      </c>
      <c r="F326" t="s">
        <v>72</v>
      </c>
      <c r="G326" t="s">
        <v>73</v>
      </c>
      <c r="H326" t="s">
        <v>74</v>
      </c>
      <c r="I326" t="s">
        <v>75</v>
      </c>
      <c r="J326" s="1">
        <v>102973.40972222222</v>
      </c>
      <c r="K326" s="1">
        <v>102973.45833333333</v>
      </c>
      <c r="L326" t="s">
        <v>94</v>
      </c>
      <c r="M326">
        <v>0</v>
      </c>
      <c r="N326" s="1">
        <v>21916</v>
      </c>
      <c r="O326">
        <v>0</v>
      </c>
      <c r="P326">
        <v>1945380.567</v>
      </c>
      <c r="Q326">
        <v>1945723.267</v>
      </c>
      <c r="R326">
        <v>19712</v>
      </c>
      <c r="S326" t="s">
        <v>77</v>
      </c>
      <c r="T326">
        <v>1343648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70</v>
      </c>
      <c r="AC326">
        <v>175.26</v>
      </c>
      <c r="AD326">
        <v>37</v>
      </c>
      <c r="AE326">
        <v>6</v>
      </c>
      <c r="AF326">
        <v>25</v>
      </c>
      <c r="AG326">
        <v>25</v>
      </c>
      <c r="AH326">
        <v>44</v>
      </c>
      <c r="AI326">
        <v>4</v>
      </c>
      <c r="AJ326">
        <v>0.7</v>
      </c>
      <c r="AK326">
        <v>15.3</v>
      </c>
      <c r="AL326">
        <v>18</v>
      </c>
      <c r="AM326">
        <v>28.6</v>
      </c>
      <c r="AN326">
        <v>3.4</v>
      </c>
      <c r="AO326">
        <v>79.714285709999999</v>
      </c>
      <c r="AP326">
        <v>91.285714290000001</v>
      </c>
      <c r="AQ326">
        <v>98.8125</v>
      </c>
      <c r="AR326">
        <v>13.15384615</v>
      </c>
      <c r="AS326">
        <v>36.841270199999997</v>
      </c>
      <c r="AT326">
        <v>176</v>
      </c>
      <c r="AU326">
        <v>121</v>
      </c>
      <c r="AV326">
        <v>83</v>
      </c>
      <c r="AW326">
        <v>68.691850329999994</v>
      </c>
      <c r="AX326">
        <v>1</v>
      </c>
      <c r="AY326">
        <v>0</v>
      </c>
      <c r="AZ326">
        <v>1</v>
      </c>
      <c r="BA326">
        <v>1</v>
      </c>
      <c r="BB326">
        <v>1</v>
      </c>
      <c r="BC326">
        <v>1</v>
      </c>
      <c r="BD326">
        <v>703.01</v>
      </c>
      <c r="BE326">
        <v>2035388.6089999999</v>
      </c>
      <c r="BF326">
        <v>3750</v>
      </c>
      <c r="BG326">
        <v>28</v>
      </c>
      <c r="BH326">
        <v>0</v>
      </c>
      <c r="BI326">
        <v>90</v>
      </c>
      <c r="BJ326">
        <v>0</v>
      </c>
      <c r="BK326">
        <v>365</v>
      </c>
      <c r="BL326">
        <v>0</v>
      </c>
      <c r="BM326">
        <v>17</v>
      </c>
      <c r="BN326">
        <v>23</v>
      </c>
      <c r="BO326">
        <v>0.7</v>
      </c>
      <c r="BP326">
        <v>14.1</v>
      </c>
      <c r="BQ326">
        <v>185</v>
      </c>
      <c r="BR326">
        <v>3.2</v>
      </c>
      <c r="BS326">
        <v>139</v>
      </c>
      <c r="BT326">
        <v>0</v>
      </c>
    </row>
    <row r="327" spans="1:72" x14ac:dyDescent="0.15">
      <c r="A327">
        <f t="shared" si="5"/>
        <v>326</v>
      </c>
      <c r="B327" t="s">
        <v>82</v>
      </c>
      <c r="C327">
        <v>2000740</v>
      </c>
      <c r="D327">
        <v>2000954</v>
      </c>
      <c r="E327">
        <v>8.9194999999999993</v>
      </c>
      <c r="F327" s="1">
        <v>105294.8125</v>
      </c>
      <c r="G327" t="s">
        <v>73</v>
      </c>
      <c r="H327" t="s">
        <v>74</v>
      </c>
      <c r="I327" t="s">
        <v>75</v>
      </c>
      <c r="J327" s="1">
        <v>105277.02777777778</v>
      </c>
      <c r="K327" s="1">
        <v>105277.24305555556</v>
      </c>
      <c r="L327" t="s">
        <v>313</v>
      </c>
      <c r="M327">
        <v>1</v>
      </c>
      <c r="N327" s="1">
        <v>105294.8125</v>
      </c>
      <c r="O327">
        <v>2001092</v>
      </c>
      <c r="P327">
        <v>2000669</v>
      </c>
      <c r="Q327">
        <v>2001092</v>
      </c>
      <c r="R327">
        <v>15823</v>
      </c>
      <c r="S327" t="s">
        <v>77</v>
      </c>
      <c r="T327">
        <v>1230776</v>
      </c>
      <c r="U327">
        <v>2001072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67.3</v>
      </c>
      <c r="AC327" t="s">
        <v>72</v>
      </c>
      <c r="AD327">
        <v>31</v>
      </c>
      <c r="AE327">
        <v>3</v>
      </c>
      <c r="AF327">
        <v>16</v>
      </c>
      <c r="AG327">
        <v>16</v>
      </c>
      <c r="AH327">
        <v>29</v>
      </c>
      <c r="AI327">
        <v>4</v>
      </c>
      <c r="AJ327">
        <v>0.6</v>
      </c>
      <c r="AK327">
        <v>10.8</v>
      </c>
      <c r="AL327">
        <v>17</v>
      </c>
      <c r="AM327">
        <v>11.2</v>
      </c>
      <c r="AN327" t="s">
        <v>72</v>
      </c>
      <c r="AO327">
        <v>102.14583330000001</v>
      </c>
      <c r="AP327">
        <v>85.666666669999998</v>
      </c>
      <c r="AQ327">
        <v>97.448275859999995</v>
      </c>
      <c r="AR327">
        <v>19.321428569999998</v>
      </c>
      <c r="AS327">
        <v>36.654321179999997</v>
      </c>
      <c r="AT327">
        <v>93.25</v>
      </c>
      <c r="AU327">
        <v>133</v>
      </c>
      <c r="AV327">
        <v>83</v>
      </c>
      <c r="AW327">
        <v>87.895433789999998</v>
      </c>
      <c r="AX327">
        <v>1</v>
      </c>
      <c r="AY327">
        <v>0</v>
      </c>
      <c r="AZ327">
        <v>0</v>
      </c>
      <c r="BA327">
        <v>1</v>
      </c>
      <c r="BB327">
        <v>1</v>
      </c>
      <c r="BC327">
        <v>1</v>
      </c>
      <c r="BD327">
        <v>742.92470000000003</v>
      </c>
      <c r="BE327">
        <v>2090740</v>
      </c>
      <c r="BF327">
        <v>13.83333333</v>
      </c>
      <c r="BG327">
        <v>13.83333333</v>
      </c>
      <c r="BH327">
        <v>1</v>
      </c>
      <c r="BI327">
        <v>13.83333333</v>
      </c>
      <c r="BJ327">
        <v>1</v>
      </c>
      <c r="BK327">
        <v>13.83333333</v>
      </c>
      <c r="BL327">
        <v>1</v>
      </c>
      <c r="BM327">
        <v>13</v>
      </c>
      <c r="BN327">
        <v>25</v>
      </c>
      <c r="BO327">
        <v>0.6</v>
      </c>
      <c r="BP327">
        <v>10.8</v>
      </c>
      <c r="BQ327">
        <v>360</v>
      </c>
      <c r="BR327">
        <v>3.4</v>
      </c>
      <c r="BS327">
        <v>144</v>
      </c>
      <c r="BT327">
        <v>0</v>
      </c>
    </row>
    <row r="328" spans="1:72" x14ac:dyDescent="0.15">
      <c r="A328">
        <f t="shared" si="5"/>
        <v>327</v>
      </c>
      <c r="B328" t="s">
        <v>71</v>
      </c>
      <c r="C328">
        <v>1343820</v>
      </c>
      <c r="D328">
        <v>1343996</v>
      </c>
      <c r="E328">
        <v>7.3681000000000001</v>
      </c>
      <c r="F328" t="s">
        <v>72</v>
      </c>
      <c r="G328" t="s">
        <v>87</v>
      </c>
      <c r="H328" t="s">
        <v>88</v>
      </c>
      <c r="I328" t="s">
        <v>75</v>
      </c>
      <c r="J328" t="s">
        <v>72</v>
      </c>
      <c r="K328" t="s">
        <v>72</v>
      </c>
      <c r="L328" t="s">
        <v>94</v>
      </c>
      <c r="M328">
        <v>0</v>
      </c>
      <c r="N328" s="1">
        <v>21916</v>
      </c>
      <c r="O328">
        <v>0</v>
      </c>
      <c r="P328">
        <v>1343812</v>
      </c>
      <c r="Q328">
        <v>1344085</v>
      </c>
      <c r="R328">
        <v>15839</v>
      </c>
      <c r="S328" t="s">
        <v>77</v>
      </c>
      <c r="T328">
        <v>781520</v>
      </c>
      <c r="U328">
        <v>1357896</v>
      </c>
      <c r="V328">
        <v>1</v>
      </c>
      <c r="W328">
        <v>1</v>
      </c>
      <c r="X328">
        <v>0</v>
      </c>
      <c r="Y328">
        <v>1</v>
      </c>
      <c r="Z328">
        <v>0</v>
      </c>
      <c r="AA328">
        <v>1</v>
      </c>
      <c r="AB328">
        <v>100</v>
      </c>
      <c r="AC328">
        <v>180.34</v>
      </c>
      <c r="AD328">
        <v>55</v>
      </c>
      <c r="AE328">
        <v>7</v>
      </c>
      <c r="AF328">
        <v>15</v>
      </c>
      <c r="AG328">
        <v>15</v>
      </c>
      <c r="AH328">
        <v>40</v>
      </c>
      <c r="AI328">
        <v>8</v>
      </c>
      <c r="AJ328">
        <v>1.5</v>
      </c>
      <c r="AK328">
        <v>14.6</v>
      </c>
      <c r="AL328">
        <v>28</v>
      </c>
      <c r="AM328">
        <v>14.6</v>
      </c>
      <c r="AN328" t="s">
        <v>72</v>
      </c>
      <c r="AO328">
        <v>74.891891790000003</v>
      </c>
      <c r="AP328">
        <v>80.257142860000002</v>
      </c>
      <c r="AQ328">
        <v>97.375</v>
      </c>
      <c r="AR328">
        <v>17.512195120000001</v>
      </c>
      <c r="AS328">
        <v>36.468253969999999</v>
      </c>
      <c r="AT328">
        <v>190.57142859999999</v>
      </c>
      <c r="AU328">
        <v>201</v>
      </c>
      <c r="AV328">
        <v>150</v>
      </c>
      <c r="AW328">
        <v>64.189497720000006</v>
      </c>
      <c r="AX328">
        <v>1</v>
      </c>
      <c r="AY328">
        <v>0</v>
      </c>
      <c r="AZ328">
        <v>1</v>
      </c>
      <c r="BA328">
        <v>1</v>
      </c>
      <c r="BB328">
        <v>1</v>
      </c>
      <c r="BC328">
        <v>1</v>
      </c>
      <c r="BD328">
        <v>3015</v>
      </c>
      <c r="BE328">
        <v>1433820</v>
      </c>
      <c r="BF328">
        <v>586.5</v>
      </c>
      <c r="BG328">
        <v>28</v>
      </c>
      <c r="BH328">
        <v>0</v>
      </c>
      <c r="BI328">
        <v>90</v>
      </c>
      <c r="BJ328">
        <v>0</v>
      </c>
      <c r="BK328">
        <v>365</v>
      </c>
      <c r="BL328">
        <v>0</v>
      </c>
      <c r="BM328">
        <v>14</v>
      </c>
      <c r="BN328">
        <v>30</v>
      </c>
      <c r="BO328">
        <v>1.5</v>
      </c>
      <c r="BP328">
        <v>13.9</v>
      </c>
      <c r="BQ328">
        <v>160</v>
      </c>
      <c r="BR328">
        <v>3.9</v>
      </c>
      <c r="BS328">
        <v>142</v>
      </c>
      <c r="BT328">
        <v>1</v>
      </c>
    </row>
    <row r="329" spans="1:72" x14ac:dyDescent="0.15">
      <c r="A329">
        <f t="shared" si="5"/>
        <v>328</v>
      </c>
      <c r="B329" t="s">
        <v>112</v>
      </c>
      <c r="C329">
        <v>1419907.4450000001</v>
      </c>
      <c r="D329">
        <v>1419960.2779999999</v>
      </c>
      <c r="E329">
        <v>2.2014</v>
      </c>
      <c r="F329" t="s">
        <v>72</v>
      </c>
      <c r="G329" t="s">
        <v>73</v>
      </c>
      <c r="H329" t="s">
        <v>74</v>
      </c>
      <c r="I329" t="s">
        <v>92</v>
      </c>
      <c r="J329" s="1">
        <v>81077.87708333334</v>
      </c>
      <c r="K329" s="1">
        <v>81078.555555555562</v>
      </c>
      <c r="L329" t="s">
        <v>153</v>
      </c>
      <c r="M329">
        <v>0</v>
      </c>
      <c r="N329" s="1">
        <v>21916</v>
      </c>
      <c r="O329">
        <v>0</v>
      </c>
      <c r="P329">
        <v>1419899.4169999999</v>
      </c>
      <c r="Q329">
        <v>1420072.2830000001</v>
      </c>
      <c r="R329">
        <v>16540</v>
      </c>
      <c r="S329" t="s">
        <v>80</v>
      </c>
      <c r="T329">
        <v>884840</v>
      </c>
      <c r="U329">
        <v>1444080</v>
      </c>
      <c r="V329">
        <v>1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58.3</v>
      </c>
      <c r="AC329" t="s">
        <v>72</v>
      </c>
      <c r="AD329">
        <v>34</v>
      </c>
      <c r="AE329">
        <v>3</v>
      </c>
      <c r="AF329">
        <v>14</v>
      </c>
      <c r="AG329">
        <v>14</v>
      </c>
      <c r="AH329">
        <v>28</v>
      </c>
      <c r="AI329">
        <v>3</v>
      </c>
      <c r="AJ329">
        <v>2.4</v>
      </c>
      <c r="AK329">
        <v>10.4</v>
      </c>
      <c r="AL329">
        <v>49</v>
      </c>
      <c r="AM329">
        <v>12.2</v>
      </c>
      <c r="AN329">
        <v>3.4</v>
      </c>
      <c r="AO329">
        <v>110.0384615</v>
      </c>
      <c r="AP329">
        <v>83.57692308</v>
      </c>
      <c r="AQ329">
        <v>96.730769230000007</v>
      </c>
      <c r="AR329">
        <v>20.76923077</v>
      </c>
      <c r="AS329">
        <v>36.955554540000001</v>
      </c>
      <c r="AT329">
        <v>176.63636360000001</v>
      </c>
      <c r="AU329">
        <v>156</v>
      </c>
      <c r="AV329">
        <v>276</v>
      </c>
      <c r="AW329">
        <v>61.080758529999997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2510.1648</v>
      </c>
      <c r="BE329">
        <v>1509907.4450000001</v>
      </c>
      <c r="BF329">
        <v>1007.189803</v>
      </c>
      <c r="BG329">
        <v>28</v>
      </c>
      <c r="BH329">
        <v>0</v>
      </c>
      <c r="BI329">
        <v>90</v>
      </c>
      <c r="BJ329">
        <v>0</v>
      </c>
      <c r="BK329">
        <v>365</v>
      </c>
      <c r="BL329">
        <v>0</v>
      </c>
      <c r="BM329">
        <v>16</v>
      </c>
      <c r="BN329">
        <v>18</v>
      </c>
      <c r="BO329">
        <v>2.4</v>
      </c>
      <c r="BP329">
        <v>10</v>
      </c>
      <c r="BQ329">
        <v>174</v>
      </c>
      <c r="BR329">
        <v>3.9</v>
      </c>
      <c r="BS329">
        <v>143</v>
      </c>
      <c r="BT329">
        <v>1</v>
      </c>
    </row>
    <row r="330" spans="1:72" x14ac:dyDescent="0.15">
      <c r="A330">
        <f t="shared" si="5"/>
        <v>329</v>
      </c>
      <c r="B330" t="s">
        <v>84</v>
      </c>
      <c r="C330">
        <v>2098579.3760000002</v>
      </c>
      <c r="D330">
        <v>2098607.3259999999</v>
      </c>
      <c r="E330">
        <v>1.1646000000000001</v>
      </c>
      <c r="F330" t="s">
        <v>72</v>
      </c>
      <c r="G330" t="s">
        <v>73</v>
      </c>
      <c r="H330" t="s">
        <v>74</v>
      </c>
      <c r="I330" t="s">
        <v>152</v>
      </c>
      <c r="J330" s="1">
        <v>109356.43680555555</v>
      </c>
      <c r="K330" s="1">
        <v>109356.52569444444</v>
      </c>
      <c r="L330" t="s">
        <v>185</v>
      </c>
      <c r="M330">
        <v>0</v>
      </c>
      <c r="N330" s="1">
        <v>21916</v>
      </c>
      <c r="O330">
        <v>0</v>
      </c>
      <c r="P330">
        <v>2098571.35</v>
      </c>
      <c r="Q330">
        <v>2098694.25</v>
      </c>
      <c r="R330">
        <v>16550</v>
      </c>
      <c r="S330" t="s">
        <v>80</v>
      </c>
      <c r="T330">
        <v>1719248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62.9</v>
      </c>
      <c r="AC330" t="s">
        <v>72</v>
      </c>
      <c r="AD330">
        <v>32</v>
      </c>
      <c r="AE330">
        <v>1</v>
      </c>
      <c r="AF330">
        <v>11</v>
      </c>
      <c r="AG330">
        <v>11</v>
      </c>
      <c r="AH330">
        <v>23</v>
      </c>
      <c r="AI330">
        <v>2</v>
      </c>
      <c r="AJ330">
        <v>0.7</v>
      </c>
      <c r="AK330">
        <v>13.8</v>
      </c>
      <c r="AL330">
        <v>17</v>
      </c>
      <c r="AM330">
        <v>7.5</v>
      </c>
      <c r="AN330" t="s">
        <v>72</v>
      </c>
      <c r="AO330">
        <v>74.493332210000005</v>
      </c>
      <c r="AP330">
        <v>64.44</v>
      </c>
      <c r="AQ330">
        <v>98.260869569999997</v>
      </c>
      <c r="AR330">
        <v>13.5</v>
      </c>
      <c r="AS330">
        <v>36.634919910000001</v>
      </c>
      <c r="AT330">
        <v>129</v>
      </c>
      <c r="AU330">
        <v>99</v>
      </c>
      <c r="AV330">
        <v>43</v>
      </c>
      <c r="AW330">
        <v>43.302668509999997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267.76530000000002</v>
      </c>
      <c r="BE330">
        <v>2188579.3760000002</v>
      </c>
      <c r="BF330">
        <v>3750</v>
      </c>
      <c r="BG330">
        <v>28</v>
      </c>
      <c r="BH330">
        <v>0</v>
      </c>
      <c r="BI330">
        <v>90</v>
      </c>
      <c r="BJ330">
        <v>0</v>
      </c>
      <c r="BK330">
        <v>365</v>
      </c>
      <c r="BL330">
        <v>0</v>
      </c>
      <c r="BM330">
        <v>9</v>
      </c>
      <c r="BN330">
        <v>26</v>
      </c>
      <c r="BO330">
        <v>0.6</v>
      </c>
      <c r="BP330">
        <v>11.4</v>
      </c>
      <c r="BQ330">
        <v>128</v>
      </c>
      <c r="BR330">
        <v>3.3</v>
      </c>
      <c r="BS330">
        <v>137</v>
      </c>
      <c r="BT330">
        <v>0</v>
      </c>
    </row>
    <row r="331" spans="1:72" x14ac:dyDescent="0.15">
      <c r="A331">
        <f t="shared" si="5"/>
        <v>330</v>
      </c>
      <c r="B331" t="s">
        <v>84</v>
      </c>
      <c r="C331">
        <v>1534755</v>
      </c>
      <c r="D331">
        <v>1534945</v>
      </c>
      <c r="E331">
        <v>7.8967000000000001</v>
      </c>
      <c r="F331" s="1">
        <v>85871.541666666672</v>
      </c>
      <c r="G331" t="s">
        <v>87</v>
      </c>
      <c r="H331" t="s">
        <v>88</v>
      </c>
      <c r="I331" t="s">
        <v>75</v>
      </c>
      <c r="J331" t="s">
        <v>72</v>
      </c>
      <c r="K331" t="s">
        <v>72</v>
      </c>
      <c r="L331" t="s">
        <v>314</v>
      </c>
      <c r="M331">
        <v>1</v>
      </c>
      <c r="N331" s="1">
        <v>85871.541666666672</v>
      </c>
      <c r="O331">
        <v>1534933</v>
      </c>
      <c r="P331">
        <v>1534725</v>
      </c>
      <c r="Q331">
        <v>1534933</v>
      </c>
      <c r="R331">
        <v>18180</v>
      </c>
      <c r="S331" t="s">
        <v>80</v>
      </c>
      <c r="T331">
        <v>768656</v>
      </c>
      <c r="U331">
        <v>1534920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80</v>
      </c>
      <c r="AC331" t="s">
        <v>72</v>
      </c>
      <c r="AD331">
        <v>92</v>
      </c>
      <c r="AE331">
        <v>7</v>
      </c>
      <c r="AF331">
        <v>23</v>
      </c>
      <c r="AG331">
        <v>23</v>
      </c>
      <c r="AH331">
        <v>78</v>
      </c>
      <c r="AI331">
        <v>9</v>
      </c>
      <c r="AJ331">
        <v>3.9</v>
      </c>
      <c r="AK331">
        <v>10.9</v>
      </c>
      <c r="AL331">
        <v>91</v>
      </c>
      <c r="AM331">
        <v>21.7</v>
      </c>
      <c r="AN331">
        <v>2.2000000000000002</v>
      </c>
      <c r="AO331">
        <v>63.23809524</v>
      </c>
      <c r="AP331">
        <v>74.916666669999998</v>
      </c>
      <c r="AQ331">
        <v>95.92</v>
      </c>
      <c r="AR331">
        <v>24.458333329999999</v>
      </c>
      <c r="AS331">
        <v>35.861111389999998</v>
      </c>
      <c r="AT331">
        <v>177.2</v>
      </c>
      <c r="AU331">
        <v>182</v>
      </c>
      <c r="AV331">
        <v>244</v>
      </c>
      <c r="AW331">
        <v>87.454223740000003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0</v>
      </c>
      <c r="BD331">
        <v>3552.64</v>
      </c>
      <c r="BE331">
        <v>1624755</v>
      </c>
      <c r="BF331">
        <v>6.875</v>
      </c>
      <c r="BG331">
        <v>6.875</v>
      </c>
      <c r="BH331">
        <v>1</v>
      </c>
      <c r="BI331">
        <v>6.875</v>
      </c>
      <c r="BJ331">
        <v>1</v>
      </c>
      <c r="BK331">
        <v>6.875</v>
      </c>
      <c r="BL331">
        <v>1</v>
      </c>
      <c r="BM331">
        <v>17</v>
      </c>
      <c r="BN331">
        <v>16</v>
      </c>
      <c r="BO331">
        <v>3.9</v>
      </c>
      <c r="BP331">
        <v>10.5</v>
      </c>
      <c r="BQ331">
        <v>189</v>
      </c>
      <c r="BR331">
        <v>3.7</v>
      </c>
      <c r="BS331">
        <v>142</v>
      </c>
      <c r="BT331">
        <v>1</v>
      </c>
    </row>
    <row r="332" spans="1:72" x14ac:dyDescent="0.15">
      <c r="A332">
        <f t="shared" si="5"/>
        <v>331</v>
      </c>
      <c r="B332" t="s">
        <v>82</v>
      </c>
      <c r="C332">
        <v>1883240</v>
      </c>
      <c r="D332">
        <v>1883307</v>
      </c>
      <c r="E332">
        <v>2.7601</v>
      </c>
      <c r="F332" t="s">
        <v>72</v>
      </c>
      <c r="G332" t="s">
        <v>73</v>
      </c>
      <c r="H332" t="s">
        <v>74</v>
      </c>
      <c r="I332" t="s">
        <v>174</v>
      </c>
      <c r="J332" s="1">
        <v>100383.93263888889</v>
      </c>
      <c r="K332" s="1">
        <v>100384.06041666666</v>
      </c>
      <c r="L332" t="s">
        <v>315</v>
      </c>
      <c r="M332">
        <v>0</v>
      </c>
      <c r="N332" s="1">
        <v>21916</v>
      </c>
      <c r="O332">
        <v>0</v>
      </c>
      <c r="P332">
        <v>1883232</v>
      </c>
      <c r="Q332">
        <v>1883318</v>
      </c>
      <c r="R332">
        <v>21371</v>
      </c>
      <c r="S332" t="s">
        <v>80</v>
      </c>
      <c r="T332">
        <v>1233704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65</v>
      </c>
      <c r="AC332" t="s">
        <v>72</v>
      </c>
      <c r="AD332">
        <v>42</v>
      </c>
      <c r="AE332">
        <v>8</v>
      </c>
      <c r="AF332">
        <v>19</v>
      </c>
      <c r="AG332">
        <v>19</v>
      </c>
      <c r="AH332">
        <v>43</v>
      </c>
      <c r="AI332">
        <v>8</v>
      </c>
      <c r="AJ332">
        <v>2.8</v>
      </c>
      <c r="AK332">
        <v>11.6</v>
      </c>
      <c r="AL332">
        <v>41</v>
      </c>
      <c r="AM332">
        <v>11.4</v>
      </c>
      <c r="AN332">
        <v>3.5</v>
      </c>
      <c r="AO332">
        <v>75.060606059999998</v>
      </c>
      <c r="AP332">
        <v>65.727272729999996</v>
      </c>
      <c r="AQ332">
        <v>98.97142857</v>
      </c>
      <c r="AR332">
        <v>16.30769231</v>
      </c>
      <c r="AS332">
        <v>37.317460079999996</v>
      </c>
      <c r="AT332">
        <v>163</v>
      </c>
      <c r="AU332">
        <v>139</v>
      </c>
      <c r="AV332">
        <v>123</v>
      </c>
      <c r="AW332">
        <v>74.147945210000003</v>
      </c>
      <c r="AX332">
        <v>1</v>
      </c>
      <c r="AY332">
        <v>1</v>
      </c>
      <c r="AZ332">
        <v>0</v>
      </c>
      <c r="BA332">
        <v>1</v>
      </c>
      <c r="BB332">
        <v>1</v>
      </c>
      <c r="BC332">
        <v>0</v>
      </c>
      <c r="BD332">
        <v>1111.3050000000001</v>
      </c>
      <c r="BE332">
        <v>1973240</v>
      </c>
      <c r="BF332">
        <v>3750</v>
      </c>
      <c r="BG332">
        <v>28</v>
      </c>
      <c r="BH332">
        <v>0</v>
      </c>
      <c r="BI332">
        <v>90</v>
      </c>
      <c r="BJ332">
        <v>0</v>
      </c>
      <c r="BK332">
        <v>365</v>
      </c>
      <c r="BL332">
        <v>0</v>
      </c>
      <c r="BM332">
        <v>14</v>
      </c>
      <c r="BN332">
        <v>23</v>
      </c>
      <c r="BO332">
        <v>2.8</v>
      </c>
      <c r="BP332">
        <v>10.7</v>
      </c>
      <c r="BQ332">
        <v>155</v>
      </c>
      <c r="BR332">
        <v>3.6</v>
      </c>
      <c r="BS332">
        <v>135</v>
      </c>
      <c r="BT332">
        <v>0</v>
      </c>
    </row>
    <row r="333" spans="1:72" x14ac:dyDescent="0.15">
      <c r="A333">
        <f t="shared" si="5"/>
        <v>332</v>
      </c>
      <c r="B333" t="s">
        <v>71</v>
      </c>
      <c r="C333">
        <v>1971290</v>
      </c>
      <c r="D333">
        <v>1971310</v>
      </c>
      <c r="E333">
        <v>0.86650000000000005</v>
      </c>
      <c r="F333" t="s">
        <v>72</v>
      </c>
      <c r="G333" t="s">
        <v>73</v>
      </c>
      <c r="H333" t="s">
        <v>78</v>
      </c>
      <c r="I333" t="s">
        <v>75</v>
      </c>
      <c r="J333" t="s">
        <v>72</v>
      </c>
      <c r="K333" t="s">
        <v>72</v>
      </c>
      <c r="L333" t="s">
        <v>290</v>
      </c>
      <c r="M333">
        <v>0</v>
      </c>
      <c r="N333" s="1">
        <v>21916</v>
      </c>
      <c r="O333">
        <v>0</v>
      </c>
      <c r="P333">
        <v>1971253</v>
      </c>
      <c r="Q333">
        <v>1971325</v>
      </c>
      <c r="R333">
        <v>21432</v>
      </c>
      <c r="S333" t="s">
        <v>77</v>
      </c>
      <c r="T333">
        <v>1273976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87.1</v>
      </c>
      <c r="AC333" t="s">
        <v>72</v>
      </c>
      <c r="AD333">
        <v>31</v>
      </c>
      <c r="AE333">
        <v>1</v>
      </c>
      <c r="AF333">
        <v>12</v>
      </c>
      <c r="AG333">
        <v>12</v>
      </c>
      <c r="AH333">
        <v>29</v>
      </c>
      <c r="AI333">
        <v>2</v>
      </c>
      <c r="AJ333">
        <v>1.3</v>
      </c>
      <c r="AK333">
        <v>10.4</v>
      </c>
      <c r="AL333">
        <v>20</v>
      </c>
      <c r="AM333">
        <v>14.1</v>
      </c>
      <c r="AN333" t="s">
        <v>72</v>
      </c>
      <c r="AO333">
        <v>74.25</v>
      </c>
      <c r="AP333">
        <v>72.849999999999994</v>
      </c>
      <c r="AQ333">
        <v>97.7</v>
      </c>
      <c r="AR333">
        <v>16.100000000000001</v>
      </c>
      <c r="AS333">
        <v>37.253968380000003</v>
      </c>
      <c r="AT333">
        <v>100</v>
      </c>
      <c r="AU333">
        <v>156</v>
      </c>
      <c r="AV333">
        <v>98</v>
      </c>
      <c r="AW333">
        <v>79.602054789999997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1331.5848000000001</v>
      </c>
      <c r="BE333">
        <v>2061290</v>
      </c>
      <c r="BF333">
        <v>3750</v>
      </c>
      <c r="BG333">
        <v>28</v>
      </c>
      <c r="BH333">
        <v>0</v>
      </c>
      <c r="BI333">
        <v>90</v>
      </c>
      <c r="BJ333">
        <v>0</v>
      </c>
      <c r="BK333">
        <v>365</v>
      </c>
      <c r="BL333">
        <v>0</v>
      </c>
      <c r="BM333">
        <v>12</v>
      </c>
      <c r="BN333">
        <v>21</v>
      </c>
      <c r="BO333">
        <v>1.3</v>
      </c>
      <c r="BP333">
        <v>10.4</v>
      </c>
      <c r="BQ333">
        <v>186</v>
      </c>
      <c r="BR333">
        <v>3.8</v>
      </c>
      <c r="BS333">
        <v>134</v>
      </c>
      <c r="BT333">
        <v>1</v>
      </c>
    </row>
    <row r="334" spans="1:72" x14ac:dyDescent="0.15">
      <c r="A334">
        <f t="shared" si="5"/>
        <v>333</v>
      </c>
      <c r="B334" t="s">
        <v>82</v>
      </c>
      <c r="C334">
        <v>1498037.409</v>
      </c>
      <c r="D334">
        <v>1498054.2749999999</v>
      </c>
      <c r="E334">
        <v>0.70269999999999999</v>
      </c>
      <c r="F334" t="s">
        <v>72</v>
      </c>
      <c r="G334" t="s">
        <v>73</v>
      </c>
      <c r="H334" t="s">
        <v>74</v>
      </c>
      <c r="I334" t="s">
        <v>152</v>
      </c>
      <c r="J334" s="1">
        <v>84333.64444444445</v>
      </c>
      <c r="K334" s="1">
        <v>84333.895138888882</v>
      </c>
      <c r="L334" t="s">
        <v>137</v>
      </c>
      <c r="M334">
        <v>0</v>
      </c>
      <c r="N334" s="1">
        <v>21916</v>
      </c>
      <c r="O334">
        <v>0</v>
      </c>
      <c r="P334">
        <v>1498029.3829999999</v>
      </c>
      <c r="Q334">
        <v>1498286.3</v>
      </c>
      <c r="R334">
        <v>21471</v>
      </c>
      <c r="S334" t="s">
        <v>77</v>
      </c>
      <c r="T334">
        <v>921488</v>
      </c>
      <c r="U334">
        <v>1515336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51</v>
      </c>
      <c r="AC334" t="s">
        <v>72</v>
      </c>
      <c r="AD334">
        <v>40</v>
      </c>
      <c r="AE334">
        <v>3</v>
      </c>
      <c r="AF334">
        <v>16</v>
      </c>
      <c r="AG334">
        <v>16</v>
      </c>
      <c r="AH334">
        <v>23</v>
      </c>
      <c r="AI334">
        <v>5</v>
      </c>
      <c r="AJ334">
        <v>2.7</v>
      </c>
      <c r="AK334">
        <v>15.6</v>
      </c>
      <c r="AL334">
        <v>27</v>
      </c>
      <c r="AM334">
        <v>14.4</v>
      </c>
      <c r="AN334" t="s">
        <v>72</v>
      </c>
      <c r="AO334">
        <v>80.280705299999994</v>
      </c>
      <c r="AP334">
        <v>90.684210530000001</v>
      </c>
      <c r="AQ334">
        <v>95.526315789999998</v>
      </c>
      <c r="AR334">
        <v>24.526315790000002</v>
      </c>
      <c r="AS334">
        <v>36.355556059999998</v>
      </c>
      <c r="AT334">
        <v>126.4</v>
      </c>
      <c r="AU334">
        <v>122</v>
      </c>
      <c r="AV334">
        <v>75</v>
      </c>
      <c r="AW334">
        <v>65.816142600000006</v>
      </c>
      <c r="AX334">
        <v>1</v>
      </c>
      <c r="AY334">
        <v>0</v>
      </c>
      <c r="AZ334">
        <v>1</v>
      </c>
      <c r="BA334">
        <v>0</v>
      </c>
      <c r="BB334">
        <v>1</v>
      </c>
      <c r="BC334">
        <v>1</v>
      </c>
      <c r="BD334">
        <v>466.65</v>
      </c>
      <c r="BE334">
        <v>1588037.409</v>
      </c>
      <c r="BF334">
        <v>720.7746181</v>
      </c>
      <c r="BG334">
        <v>28</v>
      </c>
      <c r="BH334">
        <v>0</v>
      </c>
      <c r="BI334">
        <v>90</v>
      </c>
      <c r="BJ334">
        <v>0</v>
      </c>
      <c r="BK334">
        <v>365</v>
      </c>
      <c r="BL334">
        <v>0</v>
      </c>
      <c r="BM334">
        <v>13</v>
      </c>
      <c r="BN334">
        <v>13</v>
      </c>
      <c r="BO334">
        <v>2.7</v>
      </c>
      <c r="BP334">
        <v>12.5</v>
      </c>
      <c r="BQ334">
        <v>123</v>
      </c>
      <c r="BR334">
        <v>3.9</v>
      </c>
      <c r="BS334">
        <v>136</v>
      </c>
      <c r="BT334">
        <v>0</v>
      </c>
    </row>
    <row r="335" spans="1:72" x14ac:dyDescent="0.15">
      <c r="A335">
        <f t="shared" si="5"/>
        <v>334</v>
      </c>
      <c r="B335" t="s">
        <v>82</v>
      </c>
      <c r="C335">
        <v>1268474</v>
      </c>
      <c r="D335">
        <v>1268766</v>
      </c>
      <c r="E335">
        <v>12.185700000000001</v>
      </c>
      <c r="F335" t="s">
        <v>72</v>
      </c>
      <c r="G335" t="s">
        <v>73</v>
      </c>
      <c r="H335" t="s">
        <v>74</v>
      </c>
      <c r="I335" t="s">
        <v>75</v>
      </c>
      <c r="J335" s="1">
        <v>74768.177083333328</v>
      </c>
      <c r="K335" s="1">
        <v>74768.943750000006</v>
      </c>
      <c r="L335" t="s">
        <v>316</v>
      </c>
      <c r="M335">
        <v>0</v>
      </c>
      <c r="N335" s="1">
        <v>21916</v>
      </c>
      <c r="O335">
        <v>0</v>
      </c>
      <c r="P335">
        <v>1268466</v>
      </c>
      <c r="Q335">
        <v>1268798</v>
      </c>
      <c r="R335">
        <v>15985</v>
      </c>
      <c r="S335" t="s">
        <v>77</v>
      </c>
      <c r="T335">
        <v>-1361296</v>
      </c>
      <c r="U335">
        <v>1269600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80</v>
      </c>
      <c r="AC335" t="s">
        <v>72</v>
      </c>
      <c r="AD335">
        <v>44</v>
      </c>
      <c r="AE335">
        <v>4</v>
      </c>
      <c r="AF335">
        <v>24</v>
      </c>
      <c r="AG335">
        <v>24</v>
      </c>
      <c r="AH335">
        <v>48</v>
      </c>
      <c r="AI335">
        <v>6</v>
      </c>
      <c r="AJ335">
        <v>1.6</v>
      </c>
      <c r="AK335">
        <v>12.2</v>
      </c>
      <c r="AL335">
        <v>37</v>
      </c>
      <c r="AM335">
        <v>9.9</v>
      </c>
      <c r="AN335">
        <v>4</v>
      </c>
      <c r="AO335">
        <v>76.448719170000004</v>
      </c>
      <c r="AP335">
        <v>95.346153849999993</v>
      </c>
      <c r="AQ335">
        <v>96.111111109999996</v>
      </c>
      <c r="AR335">
        <v>13.545454550000001</v>
      </c>
      <c r="AS335">
        <v>37.055554919999999</v>
      </c>
      <c r="AT335">
        <v>96.75</v>
      </c>
      <c r="AU335">
        <v>145</v>
      </c>
      <c r="AV335">
        <v>103</v>
      </c>
      <c r="AW335">
        <v>91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1194.8</v>
      </c>
      <c r="BE335">
        <v>1358474</v>
      </c>
      <c r="BF335">
        <v>46.916666669999998</v>
      </c>
      <c r="BG335">
        <v>28</v>
      </c>
      <c r="BH335">
        <v>0</v>
      </c>
      <c r="BI335">
        <v>46.916666669999998</v>
      </c>
      <c r="BJ335">
        <v>1</v>
      </c>
      <c r="BK335">
        <v>46.916666669999998</v>
      </c>
      <c r="BL335">
        <v>1</v>
      </c>
      <c r="BM335">
        <v>12</v>
      </c>
      <c r="BN335">
        <v>15</v>
      </c>
      <c r="BO335">
        <v>1.6</v>
      </c>
      <c r="BP335">
        <v>10</v>
      </c>
      <c r="BQ335">
        <v>143</v>
      </c>
      <c r="BR335">
        <v>3.3</v>
      </c>
      <c r="BS335">
        <v>139</v>
      </c>
      <c r="BT335">
        <v>0</v>
      </c>
    </row>
    <row r="336" spans="1:72" x14ac:dyDescent="0.15">
      <c r="A336">
        <f t="shared" si="5"/>
        <v>335</v>
      </c>
      <c r="B336" t="s">
        <v>82</v>
      </c>
      <c r="C336">
        <v>1240342</v>
      </c>
      <c r="D336">
        <v>1240375</v>
      </c>
      <c r="E336">
        <v>1.3777999999999999</v>
      </c>
      <c r="F336" t="s">
        <v>72</v>
      </c>
      <c r="G336" t="s">
        <v>73</v>
      </c>
      <c r="H336" t="s">
        <v>74</v>
      </c>
      <c r="I336" t="s">
        <v>75</v>
      </c>
      <c r="J336" s="1">
        <v>73596.131250000006</v>
      </c>
      <c r="K336" s="1">
        <v>73596.608333333337</v>
      </c>
      <c r="L336" t="s">
        <v>317</v>
      </c>
      <c r="M336">
        <v>0</v>
      </c>
      <c r="N336" s="1">
        <v>21916</v>
      </c>
      <c r="O336">
        <v>0</v>
      </c>
      <c r="P336">
        <v>1240334</v>
      </c>
      <c r="Q336">
        <v>1240573</v>
      </c>
      <c r="R336">
        <v>16036</v>
      </c>
      <c r="S336" t="s">
        <v>77</v>
      </c>
      <c r="T336">
        <v>679184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110</v>
      </c>
      <c r="AC336" t="s">
        <v>72</v>
      </c>
      <c r="AD336">
        <v>25</v>
      </c>
      <c r="AE336">
        <v>1</v>
      </c>
      <c r="AF336">
        <v>13</v>
      </c>
      <c r="AG336">
        <v>13</v>
      </c>
      <c r="AH336">
        <v>24</v>
      </c>
      <c r="AI336">
        <v>2</v>
      </c>
      <c r="AJ336">
        <v>0.9</v>
      </c>
      <c r="AK336">
        <v>16.2</v>
      </c>
      <c r="AL336">
        <v>12</v>
      </c>
      <c r="AM336">
        <v>10.199999999999999</v>
      </c>
      <c r="AN336" t="s">
        <v>72</v>
      </c>
      <c r="AO336">
        <v>82.333333150000001</v>
      </c>
      <c r="AP336">
        <v>101.6363636</v>
      </c>
      <c r="AQ336">
        <v>96.318181820000007</v>
      </c>
      <c r="AR336">
        <v>18.347826090000002</v>
      </c>
      <c r="AS336">
        <v>36.833332200000001</v>
      </c>
      <c r="AT336">
        <v>200.57142859999999</v>
      </c>
      <c r="AU336">
        <v>361</v>
      </c>
      <c r="AV336">
        <v>943</v>
      </c>
      <c r="AW336">
        <v>64.059132419999997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13182</v>
      </c>
      <c r="BE336">
        <v>1330342</v>
      </c>
      <c r="BF336">
        <v>3750</v>
      </c>
      <c r="BG336">
        <v>28</v>
      </c>
      <c r="BH336">
        <v>0</v>
      </c>
      <c r="BI336">
        <v>90</v>
      </c>
      <c r="BJ336">
        <v>0</v>
      </c>
      <c r="BK336">
        <v>365</v>
      </c>
      <c r="BL336">
        <v>0</v>
      </c>
      <c r="BM336">
        <v>15</v>
      </c>
      <c r="BN336">
        <v>15</v>
      </c>
      <c r="BO336">
        <v>0.9</v>
      </c>
      <c r="BP336">
        <v>10.6</v>
      </c>
      <c r="BQ336">
        <v>118</v>
      </c>
      <c r="BR336">
        <v>2.9</v>
      </c>
      <c r="BS336">
        <v>134</v>
      </c>
      <c r="BT336">
        <v>1</v>
      </c>
    </row>
    <row r="337" spans="1:72" x14ac:dyDescent="0.15">
      <c r="A337">
        <f t="shared" si="5"/>
        <v>336</v>
      </c>
      <c r="B337" t="s">
        <v>82</v>
      </c>
      <c r="C337">
        <v>1423996.6159999999</v>
      </c>
      <c r="D337">
        <v>1424097.9939999999</v>
      </c>
      <c r="E337">
        <v>4.2241</v>
      </c>
      <c r="F337" t="s">
        <v>72</v>
      </c>
      <c r="G337" t="s">
        <v>73</v>
      </c>
      <c r="H337" t="s">
        <v>74</v>
      </c>
      <c r="I337" t="s">
        <v>75</v>
      </c>
      <c r="J337" s="1">
        <v>81246.739583333328</v>
      </c>
      <c r="K337" s="1">
        <v>81247.888194444444</v>
      </c>
      <c r="L337" t="s">
        <v>318</v>
      </c>
      <c r="M337">
        <v>0</v>
      </c>
      <c r="N337" s="1">
        <v>21916</v>
      </c>
      <c r="O337">
        <v>0</v>
      </c>
      <c r="P337">
        <v>1423963.8829999999</v>
      </c>
      <c r="Q337">
        <v>1424966.5830000001</v>
      </c>
      <c r="R337">
        <v>16039</v>
      </c>
      <c r="S337" t="s">
        <v>77</v>
      </c>
      <c r="T337">
        <v>882728</v>
      </c>
      <c r="U337">
        <v>1427304</v>
      </c>
      <c r="V337">
        <v>1</v>
      </c>
      <c r="W337">
        <v>0</v>
      </c>
      <c r="X337">
        <v>0</v>
      </c>
      <c r="Y337">
        <v>0</v>
      </c>
      <c r="Z337">
        <v>1</v>
      </c>
      <c r="AA337">
        <v>1</v>
      </c>
      <c r="AB337">
        <v>230</v>
      </c>
      <c r="AC337" t="s">
        <v>72</v>
      </c>
      <c r="AD337">
        <v>78</v>
      </c>
      <c r="AE337">
        <v>8</v>
      </c>
      <c r="AF337">
        <v>25</v>
      </c>
      <c r="AG337">
        <v>25</v>
      </c>
      <c r="AH337">
        <v>62</v>
      </c>
      <c r="AI337">
        <v>8</v>
      </c>
      <c r="AJ337">
        <v>4.3</v>
      </c>
      <c r="AK337">
        <v>9.9</v>
      </c>
      <c r="AL337">
        <v>59</v>
      </c>
      <c r="AM337">
        <v>9.4</v>
      </c>
      <c r="AN337" t="s">
        <v>72</v>
      </c>
      <c r="AO337">
        <v>60.204547669999997</v>
      </c>
      <c r="AP337">
        <v>70.457142860000005</v>
      </c>
      <c r="AQ337">
        <v>93.888888890000004</v>
      </c>
      <c r="AR337">
        <v>17.666666670000001</v>
      </c>
      <c r="AS337">
        <v>36.129629350000002</v>
      </c>
      <c r="AT337">
        <v>163.42857140000001</v>
      </c>
      <c r="AU337">
        <v>178</v>
      </c>
      <c r="AV337">
        <v>146</v>
      </c>
      <c r="AW337">
        <v>61.788654739999998</v>
      </c>
      <c r="AX337">
        <v>1</v>
      </c>
      <c r="AY337">
        <v>0</v>
      </c>
      <c r="AZ337">
        <v>1</v>
      </c>
      <c r="BA337">
        <v>0</v>
      </c>
      <c r="BB337">
        <v>1</v>
      </c>
      <c r="BC337">
        <v>1</v>
      </c>
      <c r="BD337">
        <v>5977.24</v>
      </c>
      <c r="BE337">
        <v>1513996.6159999999</v>
      </c>
      <c r="BF337">
        <v>137.80768520000001</v>
      </c>
      <c r="BG337">
        <v>28</v>
      </c>
      <c r="BH337">
        <v>0</v>
      </c>
      <c r="BI337">
        <v>90</v>
      </c>
      <c r="BJ337">
        <v>0</v>
      </c>
      <c r="BK337">
        <v>137.80768520000001</v>
      </c>
      <c r="BL337">
        <v>1</v>
      </c>
      <c r="BM337">
        <v>18</v>
      </c>
      <c r="BN337">
        <v>22</v>
      </c>
      <c r="BO337">
        <v>4.3</v>
      </c>
      <c r="BP337">
        <v>8</v>
      </c>
      <c r="BQ337">
        <v>239</v>
      </c>
      <c r="BR337">
        <v>4.5999999999999996</v>
      </c>
      <c r="BS337">
        <v>136</v>
      </c>
      <c r="BT337">
        <v>1</v>
      </c>
    </row>
    <row r="338" spans="1:72" x14ac:dyDescent="0.15">
      <c r="A338">
        <f t="shared" si="5"/>
        <v>337</v>
      </c>
      <c r="B338" t="s">
        <v>71</v>
      </c>
      <c r="C338">
        <v>1287821</v>
      </c>
      <c r="D338">
        <v>1288102</v>
      </c>
      <c r="E338">
        <v>11.7104</v>
      </c>
      <c r="F338" s="1">
        <v>75586.582638888882</v>
      </c>
      <c r="G338" t="s">
        <v>73</v>
      </c>
      <c r="H338" t="s">
        <v>74</v>
      </c>
      <c r="I338" t="s">
        <v>89</v>
      </c>
      <c r="J338" s="1">
        <v>75574.377777777772</v>
      </c>
      <c r="K338" s="1">
        <v>75574.733333333337</v>
      </c>
      <c r="L338" t="s">
        <v>319</v>
      </c>
      <c r="M338">
        <v>1</v>
      </c>
      <c r="N338" s="1">
        <v>75586.582638888882</v>
      </c>
      <c r="O338">
        <v>1288094</v>
      </c>
      <c r="P338">
        <v>1287807</v>
      </c>
      <c r="Q338">
        <v>1288094</v>
      </c>
      <c r="R338">
        <v>18295</v>
      </c>
      <c r="S338" t="s">
        <v>80</v>
      </c>
      <c r="T338">
        <v>584864</v>
      </c>
      <c r="U338">
        <v>1288080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1</v>
      </c>
      <c r="AB338">
        <v>86</v>
      </c>
      <c r="AC338">
        <v>165.1</v>
      </c>
      <c r="AD338">
        <v>70</v>
      </c>
      <c r="AE338">
        <v>10</v>
      </c>
      <c r="AF338">
        <v>25</v>
      </c>
      <c r="AG338">
        <v>25</v>
      </c>
      <c r="AH338">
        <v>65</v>
      </c>
      <c r="AI338">
        <v>9</v>
      </c>
      <c r="AJ338">
        <v>2.2000000000000002</v>
      </c>
      <c r="AK338">
        <v>11</v>
      </c>
      <c r="AL338">
        <v>42</v>
      </c>
      <c r="AM338">
        <v>12</v>
      </c>
      <c r="AN338">
        <v>3.1</v>
      </c>
      <c r="AO338">
        <v>77.857142859999996</v>
      </c>
      <c r="AP338">
        <v>91.972222220000006</v>
      </c>
      <c r="AQ338">
        <v>91.8</v>
      </c>
      <c r="AR338">
        <v>15.62962963</v>
      </c>
      <c r="AS338">
        <v>37.41111162</v>
      </c>
      <c r="AT338">
        <v>144</v>
      </c>
      <c r="AU338">
        <v>172</v>
      </c>
      <c r="AV338">
        <v>177</v>
      </c>
      <c r="AW338">
        <v>80.246232879999994</v>
      </c>
      <c r="AX338">
        <v>1</v>
      </c>
      <c r="AY338">
        <v>0</v>
      </c>
      <c r="AZ338">
        <v>1</v>
      </c>
      <c r="BA338">
        <v>1</v>
      </c>
      <c r="BB338">
        <v>1</v>
      </c>
      <c r="BC338">
        <v>0</v>
      </c>
      <c r="BD338">
        <v>2618.1840000000002</v>
      </c>
      <c r="BE338">
        <v>1377821</v>
      </c>
      <c r="BF338">
        <v>10.79166667</v>
      </c>
      <c r="BG338">
        <v>10.79166667</v>
      </c>
      <c r="BH338">
        <v>1</v>
      </c>
      <c r="BI338">
        <v>10.79166667</v>
      </c>
      <c r="BJ338">
        <v>1</v>
      </c>
      <c r="BK338">
        <v>10.79166667</v>
      </c>
      <c r="BL338">
        <v>1</v>
      </c>
      <c r="BM338">
        <v>18</v>
      </c>
      <c r="BN338">
        <v>16</v>
      </c>
      <c r="BO338">
        <v>2.2000000000000002</v>
      </c>
      <c r="BP338">
        <v>9.6999999999999993</v>
      </c>
      <c r="BQ338">
        <v>269</v>
      </c>
      <c r="BR338">
        <v>3.8</v>
      </c>
      <c r="BS338">
        <v>139</v>
      </c>
      <c r="BT338">
        <v>1</v>
      </c>
    </row>
    <row r="339" spans="1:72" x14ac:dyDescent="0.15">
      <c r="A339">
        <f t="shared" si="5"/>
        <v>338</v>
      </c>
      <c r="B339" t="s">
        <v>82</v>
      </c>
      <c r="C339">
        <v>1909714</v>
      </c>
      <c r="D339">
        <v>1909773</v>
      </c>
      <c r="E339">
        <v>2.4647000000000001</v>
      </c>
      <c r="F339" t="s">
        <v>72</v>
      </c>
      <c r="G339" t="s">
        <v>73</v>
      </c>
      <c r="H339" t="s">
        <v>74</v>
      </c>
      <c r="I339" t="s">
        <v>92</v>
      </c>
      <c r="J339" s="1">
        <v>101486.87152777778</v>
      </c>
      <c r="K339" s="1">
        <v>101487.15069444444</v>
      </c>
      <c r="L339" t="s">
        <v>320</v>
      </c>
      <c r="M339">
        <v>0</v>
      </c>
      <c r="N339" s="1">
        <v>21916</v>
      </c>
      <c r="O339">
        <v>0</v>
      </c>
      <c r="P339">
        <v>1909706</v>
      </c>
      <c r="Q339">
        <v>1909938</v>
      </c>
      <c r="R339">
        <v>18336</v>
      </c>
      <c r="S339" t="s">
        <v>77</v>
      </c>
      <c r="T339">
        <v>1285184</v>
      </c>
      <c r="U339">
        <v>0</v>
      </c>
      <c r="V339">
        <v>0</v>
      </c>
      <c r="W339">
        <v>1</v>
      </c>
      <c r="X339">
        <v>0</v>
      </c>
      <c r="Y339">
        <v>1</v>
      </c>
      <c r="Z339">
        <v>1</v>
      </c>
      <c r="AA339">
        <v>1</v>
      </c>
      <c r="AB339">
        <v>78.5</v>
      </c>
      <c r="AC339">
        <v>182.88</v>
      </c>
      <c r="AD339">
        <v>49</v>
      </c>
      <c r="AE339">
        <v>4</v>
      </c>
      <c r="AF339">
        <v>22</v>
      </c>
      <c r="AG339">
        <v>22</v>
      </c>
      <c r="AH339">
        <v>43</v>
      </c>
      <c r="AI339">
        <v>3</v>
      </c>
      <c r="AJ339">
        <v>2.2000000000000002</v>
      </c>
      <c r="AK339">
        <v>17.5</v>
      </c>
      <c r="AL339">
        <v>34</v>
      </c>
      <c r="AM339">
        <v>12.6</v>
      </c>
      <c r="AN339">
        <v>4.7</v>
      </c>
      <c r="AO339">
        <v>90.107136049999994</v>
      </c>
      <c r="AP339">
        <v>84.11538462</v>
      </c>
      <c r="AQ339">
        <v>98.692307690000007</v>
      </c>
      <c r="AR339">
        <v>18.19230769</v>
      </c>
      <c r="AS339">
        <v>36.355555219999999</v>
      </c>
      <c r="AT339">
        <v>279</v>
      </c>
      <c r="AU339">
        <v>157</v>
      </c>
      <c r="AV339">
        <v>159</v>
      </c>
      <c r="AW339">
        <v>71.293379000000002</v>
      </c>
      <c r="AX339">
        <v>1</v>
      </c>
      <c r="AY339">
        <v>0</v>
      </c>
      <c r="AZ339">
        <v>1</v>
      </c>
      <c r="BA339">
        <v>0</v>
      </c>
      <c r="BB339">
        <v>1</v>
      </c>
      <c r="BC339">
        <v>1</v>
      </c>
      <c r="BD339">
        <v>1959.5954999999999</v>
      </c>
      <c r="BE339">
        <v>1999714</v>
      </c>
      <c r="BF339">
        <v>3750</v>
      </c>
      <c r="BG339">
        <v>28</v>
      </c>
      <c r="BH339">
        <v>0</v>
      </c>
      <c r="BI339">
        <v>90</v>
      </c>
      <c r="BJ339">
        <v>0</v>
      </c>
      <c r="BK339">
        <v>365</v>
      </c>
      <c r="BL339">
        <v>0</v>
      </c>
      <c r="BM339">
        <v>10</v>
      </c>
      <c r="BN339">
        <v>18</v>
      </c>
      <c r="BO339">
        <v>2.2000000000000002</v>
      </c>
      <c r="BP339">
        <v>13.6</v>
      </c>
      <c r="BQ339">
        <v>139</v>
      </c>
      <c r="BR339">
        <v>3.2</v>
      </c>
      <c r="BS339">
        <v>122</v>
      </c>
      <c r="BT339">
        <v>1</v>
      </c>
    </row>
    <row r="340" spans="1:72" x14ac:dyDescent="0.15">
      <c r="A340">
        <f t="shared" si="5"/>
        <v>339</v>
      </c>
      <c r="B340" t="s">
        <v>112</v>
      </c>
      <c r="C340">
        <v>1406519.365</v>
      </c>
      <c r="D340">
        <v>1406814.1869999999</v>
      </c>
      <c r="E340">
        <v>12.2843</v>
      </c>
      <c r="F340" t="s">
        <v>72</v>
      </c>
      <c r="G340" t="s">
        <v>73</v>
      </c>
      <c r="H340" t="s">
        <v>74</v>
      </c>
      <c r="I340" t="s">
        <v>75</v>
      </c>
      <c r="J340" s="1">
        <v>80520.468055555553</v>
      </c>
      <c r="K340" s="1">
        <v>80520.75</v>
      </c>
      <c r="L340" t="s">
        <v>126</v>
      </c>
      <c r="M340">
        <v>0</v>
      </c>
      <c r="N340" s="1">
        <v>21916</v>
      </c>
      <c r="O340">
        <v>0</v>
      </c>
      <c r="P340">
        <v>1406511.35</v>
      </c>
      <c r="Q340">
        <v>1407110.5</v>
      </c>
      <c r="R340">
        <v>29687</v>
      </c>
      <c r="S340" t="s">
        <v>77</v>
      </c>
      <c r="T340">
        <v>853712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93</v>
      </c>
      <c r="AC340" t="s">
        <v>72</v>
      </c>
      <c r="AD340">
        <v>18</v>
      </c>
      <c r="AE340">
        <v>2</v>
      </c>
      <c r="AF340">
        <v>15</v>
      </c>
      <c r="AG340">
        <v>15</v>
      </c>
      <c r="AH340">
        <v>26</v>
      </c>
      <c r="AI340">
        <v>2</v>
      </c>
      <c r="AJ340">
        <v>1.1000000000000001</v>
      </c>
      <c r="AK340">
        <v>13.1</v>
      </c>
      <c r="AL340">
        <v>22</v>
      </c>
      <c r="AM340">
        <v>18.100000000000001</v>
      </c>
      <c r="AN340" t="s">
        <v>72</v>
      </c>
      <c r="AO340">
        <v>80.820515560000004</v>
      </c>
      <c r="AP340">
        <v>65.333333330000002</v>
      </c>
      <c r="AQ340">
        <v>99.814814810000001</v>
      </c>
      <c r="AR340">
        <v>16.516129029999998</v>
      </c>
      <c r="AS340">
        <v>37.611111530000002</v>
      </c>
      <c r="AT340">
        <v>163.80000000000001</v>
      </c>
      <c r="AU340">
        <v>186</v>
      </c>
      <c r="AV340">
        <v>144</v>
      </c>
      <c r="AW340">
        <v>63.105863550000002</v>
      </c>
      <c r="AX340">
        <v>1</v>
      </c>
      <c r="AY340">
        <v>0</v>
      </c>
      <c r="AZ340">
        <v>0</v>
      </c>
      <c r="BA340">
        <v>1</v>
      </c>
      <c r="BB340">
        <v>1</v>
      </c>
      <c r="BC340">
        <v>1</v>
      </c>
      <c r="BD340">
        <v>2490.9119999999998</v>
      </c>
      <c r="BE340">
        <v>1496519.365</v>
      </c>
      <c r="BF340">
        <v>3750</v>
      </c>
      <c r="BG340">
        <v>28</v>
      </c>
      <c r="BH340">
        <v>0</v>
      </c>
      <c r="BI340">
        <v>90</v>
      </c>
      <c r="BJ340">
        <v>0</v>
      </c>
      <c r="BK340">
        <v>365</v>
      </c>
      <c r="BL340">
        <v>0</v>
      </c>
      <c r="BM340">
        <v>14</v>
      </c>
      <c r="BN340">
        <v>24</v>
      </c>
      <c r="BO340">
        <v>1.1000000000000001</v>
      </c>
      <c r="BP340">
        <v>11.9</v>
      </c>
      <c r="BQ340">
        <v>138</v>
      </c>
      <c r="BR340">
        <v>3.8</v>
      </c>
      <c r="BS340">
        <v>140</v>
      </c>
      <c r="BT340">
        <v>1</v>
      </c>
    </row>
    <row r="341" spans="1:72" x14ac:dyDescent="0.15">
      <c r="A341">
        <f t="shared" si="5"/>
        <v>340</v>
      </c>
      <c r="B341" t="s">
        <v>117</v>
      </c>
      <c r="C341">
        <v>1478896</v>
      </c>
      <c r="D341">
        <v>1478929</v>
      </c>
      <c r="E341">
        <v>1.3589</v>
      </c>
      <c r="F341" t="s">
        <v>72</v>
      </c>
      <c r="G341" t="s">
        <v>118</v>
      </c>
      <c r="H341" t="s">
        <v>119</v>
      </c>
      <c r="I341" t="s">
        <v>75</v>
      </c>
      <c r="J341" t="s">
        <v>72</v>
      </c>
      <c r="K341" t="s">
        <v>72</v>
      </c>
      <c r="L341" t="e">
        <v>#NAME?</v>
      </c>
      <c r="M341">
        <v>0</v>
      </c>
      <c r="N341" s="1">
        <v>21916</v>
      </c>
      <c r="O341">
        <v>0</v>
      </c>
      <c r="P341">
        <v>1478850</v>
      </c>
      <c r="Q341">
        <v>1479324</v>
      </c>
      <c r="R341">
        <v>29714</v>
      </c>
      <c r="S341" t="s">
        <v>77</v>
      </c>
      <c r="T341">
        <v>792944</v>
      </c>
      <c r="U341">
        <v>1538856</v>
      </c>
      <c r="V341">
        <v>1</v>
      </c>
      <c r="W341">
        <v>1</v>
      </c>
      <c r="X341">
        <v>0</v>
      </c>
      <c r="Y341">
        <v>1</v>
      </c>
      <c r="Z341">
        <v>0</v>
      </c>
      <c r="AA341">
        <v>1</v>
      </c>
      <c r="AB341">
        <v>94.2</v>
      </c>
      <c r="AC341">
        <v>170.18</v>
      </c>
      <c r="AD341">
        <v>54</v>
      </c>
      <c r="AE341">
        <v>4</v>
      </c>
      <c r="AF341">
        <v>26</v>
      </c>
      <c r="AG341">
        <v>26</v>
      </c>
      <c r="AH341">
        <v>35</v>
      </c>
      <c r="AI341">
        <v>6</v>
      </c>
      <c r="AJ341">
        <v>2.4</v>
      </c>
      <c r="AK341">
        <v>10.7</v>
      </c>
      <c r="AL341">
        <v>55</v>
      </c>
      <c r="AM341">
        <v>14</v>
      </c>
      <c r="AN341" t="s">
        <v>72</v>
      </c>
      <c r="AO341">
        <v>73.583333330000002</v>
      </c>
      <c r="AP341">
        <v>68.472222220000006</v>
      </c>
      <c r="AQ341">
        <v>98.102564099999995</v>
      </c>
      <c r="AR341">
        <v>16.399999999999999</v>
      </c>
      <c r="AS341">
        <v>37.286111200000001</v>
      </c>
      <c r="AT341">
        <v>131.15</v>
      </c>
      <c r="AU341">
        <v>130</v>
      </c>
      <c r="AV341">
        <v>214</v>
      </c>
      <c r="AW341">
        <v>78.305022829999999</v>
      </c>
      <c r="AX341">
        <v>1</v>
      </c>
      <c r="AY341">
        <v>0</v>
      </c>
      <c r="AZ341">
        <v>1</v>
      </c>
      <c r="BA341">
        <v>0</v>
      </c>
      <c r="BB341">
        <v>1</v>
      </c>
      <c r="BC341">
        <v>1</v>
      </c>
      <c r="BD341">
        <v>2620.6439999999998</v>
      </c>
      <c r="BE341">
        <v>1568896</v>
      </c>
      <c r="BF341">
        <v>2498.333333</v>
      </c>
      <c r="BG341">
        <v>28</v>
      </c>
      <c r="BH341">
        <v>0</v>
      </c>
      <c r="BI341">
        <v>90</v>
      </c>
      <c r="BJ341">
        <v>0</v>
      </c>
      <c r="BK341">
        <v>365</v>
      </c>
      <c r="BL341">
        <v>0</v>
      </c>
      <c r="BM341">
        <v>14</v>
      </c>
      <c r="BN341">
        <v>20</v>
      </c>
      <c r="BO341">
        <v>2.4</v>
      </c>
      <c r="BP341">
        <v>7.5</v>
      </c>
      <c r="BQ341">
        <v>169</v>
      </c>
      <c r="BR341">
        <v>3.8</v>
      </c>
      <c r="BS341">
        <v>133</v>
      </c>
      <c r="BT341">
        <v>1</v>
      </c>
    </row>
    <row r="342" spans="1:72" x14ac:dyDescent="0.15">
      <c r="A342">
        <f t="shared" si="5"/>
        <v>341</v>
      </c>
      <c r="B342" t="s">
        <v>84</v>
      </c>
      <c r="C342">
        <v>1774744.4720000001</v>
      </c>
      <c r="D342">
        <v>1774799.483</v>
      </c>
      <c r="E342">
        <v>2.2921999999999998</v>
      </c>
      <c r="F342" t="s">
        <v>72</v>
      </c>
      <c r="G342" t="s">
        <v>73</v>
      </c>
      <c r="H342" t="s">
        <v>74</v>
      </c>
      <c r="I342" t="s">
        <v>75</v>
      </c>
      <c r="J342" s="1">
        <v>95863.202777777784</v>
      </c>
      <c r="K342" s="1">
        <v>95863.392361111109</v>
      </c>
      <c r="L342" t="s">
        <v>132</v>
      </c>
      <c r="M342">
        <v>0</v>
      </c>
      <c r="N342" s="1">
        <v>21916</v>
      </c>
      <c r="O342">
        <v>0</v>
      </c>
      <c r="P342">
        <v>1774736.45</v>
      </c>
      <c r="Q342">
        <v>1775052.5</v>
      </c>
      <c r="R342">
        <v>14050</v>
      </c>
      <c r="S342" t="s">
        <v>77</v>
      </c>
      <c r="T342">
        <v>1161296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75</v>
      </c>
      <c r="AC342" t="s">
        <v>72</v>
      </c>
      <c r="AD342">
        <v>31</v>
      </c>
      <c r="AE342">
        <v>3</v>
      </c>
      <c r="AF342">
        <v>18</v>
      </c>
      <c r="AG342">
        <v>18</v>
      </c>
      <c r="AH342">
        <v>28</v>
      </c>
      <c r="AI342">
        <v>4</v>
      </c>
      <c r="AJ342">
        <v>1.7</v>
      </c>
      <c r="AK342">
        <v>13.8</v>
      </c>
      <c r="AL342">
        <v>29</v>
      </c>
      <c r="AM342">
        <v>11.3</v>
      </c>
      <c r="AN342">
        <v>4.3</v>
      </c>
      <c r="AO342">
        <v>88.666666669999998</v>
      </c>
      <c r="AP342">
        <v>99.925925930000005</v>
      </c>
      <c r="AQ342">
        <v>100</v>
      </c>
      <c r="AR342">
        <v>18.34285714</v>
      </c>
      <c r="AS342">
        <v>37.700855220000001</v>
      </c>
      <c r="AT342">
        <v>179.5</v>
      </c>
      <c r="AU342">
        <v>144</v>
      </c>
      <c r="AV342">
        <v>64</v>
      </c>
      <c r="AW342">
        <v>70.028364350000004</v>
      </c>
      <c r="AX342" t="s">
        <v>98</v>
      </c>
      <c r="AY342" t="s">
        <v>98</v>
      </c>
      <c r="AZ342" t="s">
        <v>98</v>
      </c>
      <c r="BA342" t="s">
        <v>98</v>
      </c>
      <c r="BB342" t="s">
        <v>98</v>
      </c>
      <c r="BC342">
        <v>1</v>
      </c>
      <c r="BD342">
        <v>691.2</v>
      </c>
      <c r="BE342">
        <v>1864744.4720000001</v>
      </c>
      <c r="BF342">
        <v>3750</v>
      </c>
      <c r="BG342">
        <v>28</v>
      </c>
      <c r="BH342">
        <v>0</v>
      </c>
      <c r="BI342">
        <v>90</v>
      </c>
      <c r="BJ342">
        <v>0</v>
      </c>
      <c r="BK342">
        <v>365</v>
      </c>
      <c r="BL342">
        <v>0</v>
      </c>
      <c r="BM342">
        <v>12</v>
      </c>
      <c r="BN342">
        <v>20</v>
      </c>
      <c r="BO342">
        <v>1.7</v>
      </c>
      <c r="BP342">
        <v>12.9</v>
      </c>
      <c r="BQ342">
        <v>144</v>
      </c>
      <c r="BR342">
        <v>3.5</v>
      </c>
      <c r="BS342">
        <v>138</v>
      </c>
      <c r="BT342">
        <v>0</v>
      </c>
    </row>
    <row r="343" spans="1:72" x14ac:dyDescent="0.15">
      <c r="A343">
        <f t="shared" si="5"/>
        <v>342</v>
      </c>
      <c r="B343" t="s">
        <v>82</v>
      </c>
      <c r="C343">
        <v>1262467.179</v>
      </c>
      <c r="D343">
        <v>1262501.058</v>
      </c>
      <c r="E343">
        <v>1.4116</v>
      </c>
      <c r="F343" t="s">
        <v>72</v>
      </c>
      <c r="G343" t="s">
        <v>73</v>
      </c>
      <c r="H343" t="s">
        <v>74</v>
      </c>
      <c r="I343" t="s">
        <v>75</v>
      </c>
      <c r="J343" s="1">
        <v>74517.418749999997</v>
      </c>
      <c r="K343" s="1">
        <v>74518.013194444444</v>
      </c>
      <c r="L343" t="s">
        <v>321</v>
      </c>
      <c r="M343">
        <v>0</v>
      </c>
      <c r="N343" s="1">
        <v>21916</v>
      </c>
      <c r="O343">
        <v>0</v>
      </c>
      <c r="P343">
        <v>1262447.2</v>
      </c>
      <c r="Q343">
        <v>1263138.8670000001</v>
      </c>
      <c r="R343">
        <v>17451</v>
      </c>
      <c r="S343" t="s">
        <v>77</v>
      </c>
      <c r="T343">
        <v>690368</v>
      </c>
      <c r="U343">
        <v>1264512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47.9</v>
      </c>
      <c r="AC343" t="s">
        <v>72</v>
      </c>
      <c r="AD343">
        <v>34</v>
      </c>
      <c r="AE343">
        <v>4</v>
      </c>
      <c r="AF343">
        <v>19</v>
      </c>
      <c r="AG343">
        <v>19</v>
      </c>
      <c r="AH343">
        <v>36</v>
      </c>
      <c r="AI343">
        <v>5</v>
      </c>
      <c r="AJ343">
        <v>1.8</v>
      </c>
      <c r="AK343">
        <v>7.9</v>
      </c>
      <c r="AL343">
        <v>39</v>
      </c>
      <c r="AM343">
        <v>5.3</v>
      </c>
      <c r="AN343" t="s">
        <v>72</v>
      </c>
      <c r="AO343">
        <v>97.25</v>
      </c>
      <c r="AP343">
        <v>91.434782609999999</v>
      </c>
      <c r="AQ343">
        <v>97.130434780000002</v>
      </c>
      <c r="AR343">
        <v>22.173913039999999</v>
      </c>
      <c r="AS343">
        <v>37.293650309999997</v>
      </c>
      <c r="AT343">
        <v>97</v>
      </c>
      <c r="AU343">
        <v>76</v>
      </c>
      <c r="AV343">
        <v>95</v>
      </c>
      <c r="AW343">
        <v>65.308125410000002</v>
      </c>
      <c r="AX343">
        <v>1</v>
      </c>
      <c r="AY343">
        <v>0</v>
      </c>
      <c r="AZ343">
        <v>1</v>
      </c>
      <c r="BA343">
        <v>0</v>
      </c>
      <c r="BB343">
        <v>1</v>
      </c>
      <c r="BC343">
        <v>1</v>
      </c>
      <c r="BD343">
        <v>345.83800000000002</v>
      </c>
      <c r="BE343">
        <v>1352467.179</v>
      </c>
      <c r="BF343">
        <v>85.200891200000001</v>
      </c>
      <c r="BG343">
        <v>28</v>
      </c>
      <c r="BH343">
        <v>0</v>
      </c>
      <c r="BI343">
        <v>85.200891200000001</v>
      </c>
      <c r="BJ343">
        <v>1</v>
      </c>
      <c r="BK343">
        <v>85.200891200000001</v>
      </c>
      <c r="BL343">
        <v>1</v>
      </c>
      <c r="BM343">
        <v>15</v>
      </c>
      <c r="BN343">
        <v>23</v>
      </c>
      <c r="BO343">
        <v>1.8</v>
      </c>
      <c r="BP343">
        <v>7.6</v>
      </c>
      <c r="BQ343">
        <v>125</v>
      </c>
      <c r="BR343">
        <v>2.8</v>
      </c>
      <c r="BS343">
        <v>140</v>
      </c>
      <c r="BT343">
        <v>0</v>
      </c>
    </row>
    <row r="344" spans="1:72" x14ac:dyDescent="0.15">
      <c r="A344">
        <f t="shared" si="5"/>
        <v>343</v>
      </c>
      <c r="B344" t="s">
        <v>82</v>
      </c>
      <c r="C344">
        <v>2054193</v>
      </c>
      <c r="D344">
        <v>2054221</v>
      </c>
      <c r="E344">
        <v>1.1593</v>
      </c>
      <c r="F344" s="1">
        <v>107507.5</v>
      </c>
      <c r="G344" t="s">
        <v>73</v>
      </c>
      <c r="H344" t="s">
        <v>74</v>
      </c>
      <c r="I344" t="s">
        <v>75</v>
      </c>
      <c r="J344" s="1">
        <v>107506.88611111112</v>
      </c>
      <c r="K344" s="1">
        <v>107507.11458333333</v>
      </c>
      <c r="L344" t="s">
        <v>105</v>
      </c>
      <c r="M344">
        <v>1</v>
      </c>
      <c r="N344" s="1">
        <v>107507.5</v>
      </c>
      <c r="O344">
        <v>2054196</v>
      </c>
      <c r="P344">
        <v>2054185</v>
      </c>
      <c r="Q344">
        <v>2054196</v>
      </c>
      <c r="R344">
        <v>17477</v>
      </c>
      <c r="S344" t="s">
        <v>77</v>
      </c>
      <c r="T344">
        <v>-575560</v>
      </c>
      <c r="U344">
        <v>2054184</v>
      </c>
      <c r="V344">
        <v>1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70</v>
      </c>
      <c r="AC344" t="s">
        <v>72</v>
      </c>
      <c r="AD344">
        <v>86</v>
      </c>
      <c r="AE344">
        <v>13</v>
      </c>
      <c r="AF344">
        <v>24</v>
      </c>
      <c r="AG344">
        <v>24</v>
      </c>
      <c r="AH344">
        <v>69</v>
      </c>
      <c r="AI344">
        <v>11</v>
      </c>
      <c r="AJ344">
        <v>1.9</v>
      </c>
      <c r="AK344">
        <v>13.6</v>
      </c>
      <c r="AL344">
        <v>37</v>
      </c>
      <c r="AM344">
        <v>13.5</v>
      </c>
      <c r="AN344">
        <v>3.5</v>
      </c>
      <c r="AO344">
        <v>69.910257490000006</v>
      </c>
      <c r="AP344">
        <v>126.75</v>
      </c>
      <c r="AQ344">
        <v>92</v>
      </c>
      <c r="AR344">
        <v>20.56</v>
      </c>
      <c r="AS344">
        <v>37.70370483</v>
      </c>
      <c r="AT344">
        <v>156.66666670000001</v>
      </c>
      <c r="AU344">
        <v>69</v>
      </c>
      <c r="AV344">
        <v>49</v>
      </c>
      <c r="AW344">
        <v>91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236.67</v>
      </c>
      <c r="BE344">
        <v>2144193</v>
      </c>
      <c r="BF344">
        <v>0</v>
      </c>
      <c r="BG344">
        <v>0</v>
      </c>
      <c r="BH344">
        <v>1</v>
      </c>
      <c r="BI344">
        <v>0</v>
      </c>
      <c r="BJ344">
        <v>1</v>
      </c>
      <c r="BK344">
        <v>0</v>
      </c>
      <c r="BL344">
        <v>1</v>
      </c>
      <c r="BM344">
        <v>12</v>
      </c>
      <c r="BN344">
        <v>21</v>
      </c>
      <c r="BO344">
        <v>1.9</v>
      </c>
      <c r="BP344">
        <v>10</v>
      </c>
      <c r="BQ344">
        <v>191</v>
      </c>
      <c r="BR344">
        <v>3.9</v>
      </c>
      <c r="BS344">
        <v>142</v>
      </c>
      <c r="BT344">
        <v>0</v>
      </c>
    </row>
    <row r="345" spans="1:72" x14ac:dyDescent="0.15">
      <c r="A345">
        <f t="shared" si="5"/>
        <v>344</v>
      </c>
      <c r="B345" t="s">
        <v>84</v>
      </c>
      <c r="C345">
        <v>2055992.953</v>
      </c>
      <c r="D345">
        <v>2056004.3859999999</v>
      </c>
      <c r="E345">
        <v>0.47639999999999999</v>
      </c>
      <c r="F345" s="1">
        <v>107582.63194444444</v>
      </c>
      <c r="G345" t="s">
        <v>73</v>
      </c>
      <c r="H345" t="s">
        <v>88</v>
      </c>
      <c r="I345" t="s">
        <v>75</v>
      </c>
      <c r="J345" t="s">
        <v>72</v>
      </c>
      <c r="K345" t="s">
        <v>72</v>
      </c>
      <c r="L345" t="s">
        <v>322</v>
      </c>
      <c r="M345">
        <v>1</v>
      </c>
      <c r="N345" s="1">
        <v>107582.63194444444</v>
      </c>
      <c r="O345">
        <v>2055999.1669999999</v>
      </c>
      <c r="P345">
        <v>2055956.8829999999</v>
      </c>
      <c r="Q345">
        <v>2055999.1669999999</v>
      </c>
      <c r="R345">
        <v>16267</v>
      </c>
      <c r="S345" t="s">
        <v>77</v>
      </c>
      <c r="T345">
        <v>1569824</v>
      </c>
      <c r="U345">
        <v>2055984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71.2</v>
      </c>
      <c r="AC345" t="s">
        <v>72</v>
      </c>
      <c r="AD345">
        <v>79</v>
      </c>
      <c r="AE345">
        <v>11</v>
      </c>
      <c r="AF345">
        <v>26</v>
      </c>
      <c r="AG345">
        <v>26</v>
      </c>
      <c r="AH345">
        <v>45</v>
      </c>
      <c r="AI345">
        <v>7</v>
      </c>
      <c r="AJ345">
        <v>2.5</v>
      </c>
      <c r="AK345">
        <v>7.6</v>
      </c>
      <c r="AL345">
        <v>64</v>
      </c>
      <c r="AM345">
        <v>36.9</v>
      </c>
      <c r="AN345" t="s">
        <v>72</v>
      </c>
      <c r="AO345">
        <v>38.777770709999999</v>
      </c>
      <c r="AP345">
        <v>83.727272729999996</v>
      </c>
      <c r="AQ345">
        <v>99.647058819999998</v>
      </c>
      <c r="AR345">
        <v>19.90909091</v>
      </c>
      <c r="AS345">
        <v>35.95061785</v>
      </c>
      <c r="AT345">
        <v>140</v>
      </c>
      <c r="AU345">
        <v>54</v>
      </c>
      <c r="AV345">
        <v>97</v>
      </c>
      <c r="AW345">
        <v>55.498738869999997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1</v>
      </c>
      <c r="BD345">
        <v>372.94560000000001</v>
      </c>
      <c r="BE345">
        <v>2145992.9530000002</v>
      </c>
      <c r="BF345">
        <v>0</v>
      </c>
      <c r="BG345">
        <v>0</v>
      </c>
      <c r="BH345">
        <v>1</v>
      </c>
      <c r="BI345">
        <v>0</v>
      </c>
      <c r="BJ345">
        <v>1</v>
      </c>
      <c r="BK345">
        <v>0</v>
      </c>
      <c r="BL345">
        <v>1</v>
      </c>
      <c r="BM345">
        <v>16</v>
      </c>
      <c r="BN345">
        <v>16</v>
      </c>
      <c r="BO345">
        <v>2.5</v>
      </c>
      <c r="BP345">
        <v>7.6</v>
      </c>
      <c r="BQ345">
        <v>166</v>
      </c>
      <c r="BR345">
        <v>5.2</v>
      </c>
      <c r="BS345">
        <v>135</v>
      </c>
      <c r="BT345">
        <v>0</v>
      </c>
    </row>
    <row r="346" spans="1:72" x14ac:dyDescent="0.15">
      <c r="A346">
        <f t="shared" si="5"/>
        <v>345</v>
      </c>
      <c r="B346" t="s">
        <v>112</v>
      </c>
      <c r="C346">
        <v>1324323</v>
      </c>
      <c r="D346">
        <v>1325041</v>
      </c>
      <c r="E346">
        <v>29.9177</v>
      </c>
      <c r="F346" t="s">
        <v>72</v>
      </c>
      <c r="G346" t="s">
        <v>73</v>
      </c>
      <c r="H346" t="s">
        <v>88</v>
      </c>
      <c r="I346" t="s">
        <v>75</v>
      </c>
      <c r="J346" t="s">
        <v>72</v>
      </c>
      <c r="K346" t="s">
        <v>72</v>
      </c>
      <c r="L346" t="s">
        <v>323</v>
      </c>
      <c r="M346">
        <v>0</v>
      </c>
      <c r="N346" s="1">
        <v>21916</v>
      </c>
      <c r="O346">
        <v>0</v>
      </c>
      <c r="P346">
        <v>1324315</v>
      </c>
      <c r="Q346">
        <v>1325033</v>
      </c>
      <c r="R346">
        <v>17974</v>
      </c>
      <c r="S346" t="s">
        <v>77</v>
      </c>
      <c r="T346">
        <v>697064</v>
      </c>
      <c r="U346">
        <v>1326816</v>
      </c>
      <c r="V346">
        <v>1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90</v>
      </c>
      <c r="AC346">
        <v>185.42</v>
      </c>
      <c r="AD346">
        <v>55</v>
      </c>
      <c r="AE346">
        <v>9</v>
      </c>
      <c r="AF346">
        <v>17</v>
      </c>
      <c r="AG346">
        <v>17</v>
      </c>
      <c r="AH346">
        <v>45</v>
      </c>
      <c r="AI346">
        <v>7</v>
      </c>
      <c r="AJ346">
        <v>2.5</v>
      </c>
      <c r="AK346">
        <v>11.8</v>
      </c>
      <c r="AL346">
        <v>56</v>
      </c>
      <c r="AM346">
        <v>11.6</v>
      </c>
      <c r="AN346" t="s">
        <v>72</v>
      </c>
      <c r="AO346">
        <v>77.811113359999993</v>
      </c>
      <c r="AP346">
        <v>79.548387099999999</v>
      </c>
      <c r="AQ346">
        <v>98.939393940000002</v>
      </c>
      <c r="AR346">
        <v>15.08333333</v>
      </c>
      <c r="AS346">
        <v>37.416666530000001</v>
      </c>
      <c r="AT346">
        <v>167</v>
      </c>
      <c r="AU346">
        <v>207</v>
      </c>
      <c r="AV346">
        <v>210</v>
      </c>
      <c r="AW346">
        <v>71.604908679999994</v>
      </c>
      <c r="AX346">
        <v>1</v>
      </c>
      <c r="AY346">
        <v>0</v>
      </c>
      <c r="AZ346">
        <v>0</v>
      </c>
      <c r="BA346">
        <v>1</v>
      </c>
      <c r="BB346">
        <v>1</v>
      </c>
      <c r="BC346">
        <v>1</v>
      </c>
      <c r="BD346">
        <v>3912.3</v>
      </c>
      <c r="BE346">
        <v>1414323</v>
      </c>
      <c r="BF346">
        <v>103.875</v>
      </c>
      <c r="BG346">
        <v>28</v>
      </c>
      <c r="BH346">
        <v>0</v>
      </c>
      <c r="BI346">
        <v>90</v>
      </c>
      <c r="BJ346">
        <v>0</v>
      </c>
      <c r="BK346">
        <v>103.875</v>
      </c>
      <c r="BL346">
        <v>1</v>
      </c>
      <c r="BM346">
        <v>15</v>
      </c>
      <c r="BN346">
        <v>24</v>
      </c>
      <c r="BO346">
        <v>2.5</v>
      </c>
      <c r="BP346">
        <v>11.5</v>
      </c>
      <c r="BQ346">
        <v>193</v>
      </c>
      <c r="BR346">
        <v>4</v>
      </c>
      <c r="BS346">
        <v>141</v>
      </c>
      <c r="BT346">
        <v>1</v>
      </c>
    </row>
    <row r="347" spans="1:72" x14ac:dyDescent="0.15">
      <c r="A347">
        <f t="shared" si="5"/>
        <v>346</v>
      </c>
      <c r="B347" t="s">
        <v>71</v>
      </c>
      <c r="C347">
        <v>1611438</v>
      </c>
      <c r="D347">
        <v>1611530</v>
      </c>
      <c r="E347">
        <v>3.8466999999999998</v>
      </c>
      <c r="F347" t="s">
        <v>72</v>
      </c>
      <c r="G347" t="s">
        <v>73</v>
      </c>
      <c r="H347" t="s">
        <v>88</v>
      </c>
      <c r="I347" t="s">
        <v>75</v>
      </c>
      <c r="J347" t="s">
        <v>72</v>
      </c>
      <c r="K347" t="s">
        <v>72</v>
      </c>
      <c r="L347" t="s">
        <v>324</v>
      </c>
      <c r="M347">
        <v>0</v>
      </c>
      <c r="N347" s="1">
        <v>21916</v>
      </c>
      <c r="O347">
        <v>0</v>
      </c>
      <c r="P347">
        <v>1611283</v>
      </c>
      <c r="Q347">
        <v>1611593</v>
      </c>
      <c r="R347">
        <v>15701</v>
      </c>
      <c r="S347" t="s">
        <v>80</v>
      </c>
      <c r="T347">
        <v>919376</v>
      </c>
      <c r="U347">
        <v>1614912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1</v>
      </c>
      <c r="AB347">
        <v>55.6</v>
      </c>
      <c r="AC347">
        <v>162.56</v>
      </c>
      <c r="AD347">
        <v>32</v>
      </c>
      <c r="AE347">
        <v>2</v>
      </c>
      <c r="AF347">
        <v>18</v>
      </c>
      <c r="AG347">
        <v>18</v>
      </c>
      <c r="AH347">
        <v>36</v>
      </c>
      <c r="AI347">
        <v>4</v>
      </c>
      <c r="AJ347">
        <v>1.2</v>
      </c>
      <c r="AK347">
        <v>11.4</v>
      </c>
      <c r="AL347">
        <v>27</v>
      </c>
      <c r="AM347">
        <v>20</v>
      </c>
      <c r="AN347" t="s">
        <v>72</v>
      </c>
      <c r="AO347">
        <v>80.283944730000002</v>
      </c>
      <c r="AP347">
        <v>73.814814810000001</v>
      </c>
      <c r="AQ347">
        <v>99.48</v>
      </c>
      <c r="AR347">
        <v>17</v>
      </c>
      <c r="AS347">
        <v>36.41975309</v>
      </c>
      <c r="AT347">
        <v>171.6</v>
      </c>
      <c r="AU347">
        <v>125</v>
      </c>
      <c r="AV347">
        <v>65</v>
      </c>
      <c r="AW347">
        <v>79.002511420000005</v>
      </c>
      <c r="AX347">
        <v>1</v>
      </c>
      <c r="AY347">
        <v>0</v>
      </c>
      <c r="AZ347">
        <v>1</v>
      </c>
      <c r="BA347">
        <v>0</v>
      </c>
      <c r="BB347">
        <v>1</v>
      </c>
      <c r="BC347">
        <v>0</v>
      </c>
      <c r="BD347">
        <v>451.75</v>
      </c>
      <c r="BE347">
        <v>1701438</v>
      </c>
      <c r="BF347">
        <v>144.75</v>
      </c>
      <c r="BG347">
        <v>28</v>
      </c>
      <c r="BH347">
        <v>0</v>
      </c>
      <c r="BI347">
        <v>90</v>
      </c>
      <c r="BJ347">
        <v>0</v>
      </c>
      <c r="BK347">
        <v>144.75</v>
      </c>
      <c r="BL347">
        <v>1</v>
      </c>
      <c r="BM347">
        <v>15</v>
      </c>
      <c r="BN347">
        <v>20</v>
      </c>
      <c r="BO347">
        <v>1.2</v>
      </c>
      <c r="BP347">
        <v>8.5</v>
      </c>
      <c r="BQ347">
        <v>122</v>
      </c>
      <c r="BR347">
        <v>4.5</v>
      </c>
      <c r="BS347">
        <v>135</v>
      </c>
      <c r="BT347">
        <v>0</v>
      </c>
    </row>
    <row r="348" spans="1:72" x14ac:dyDescent="0.15">
      <c r="A348">
        <f t="shared" si="5"/>
        <v>347</v>
      </c>
      <c r="B348" t="s">
        <v>82</v>
      </c>
      <c r="C348">
        <v>1361985</v>
      </c>
      <c r="D348">
        <v>1362171</v>
      </c>
      <c r="E348">
        <v>7.7187000000000001</v>
      </c>
      <c r="F348" t="s">
        <v>72</v>
      </c>
      <c r="G348" t="s">
        <v>87</v>
      </c>
      <c r="H348" t="s">
        <v>88</v>
      </c>
      <c r="I348" t="s">
        <v>75</v>
      </c>
      <c r="J348" t="s">
        <v>72</v>
      </c>
      <c r="K348" t="s">
        <v>72</v>
      </c>
      <c r="L348" t="s">
        <v>325</v>
      </c>
      <c r="M348">
        <v>0</v>
      </c>
      <c r="N348" s="1">
        <v>21916</v>
      </c>
      <c r="O348">
        <v>0</v>
      </c>
      <c r="P348">
        <v>1361977</v>
      </c>
      <c r="Q348">
        <v>1362305</v>
      </c>
      <c r="R348">
        <v>15720</v>
      </c>
      <c r="S348" t="s">
        <v>80</v>
      </c>
      <c r="T348">
        <v>802616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1</v>
      </c>
      <c r="AB348">
        <v>80.3</v>
      </c>
      <c r="AC348" t="s">
        <v>72</v>
      </c>
      <c r="AD348">
        <v>72</v>
      </c>
      <c r="AE348">
        <v>6</v>
      </c>
      <c r="AF348">
        <v>18</v>
      </c>
      <c r="AG348">
        <v>18</v>
      </c>
      <c r="AH348">
        <v>47</v>
      </c>
      <c r="AI348">
        <v>6</v>
      </c>
      <c r="AJ348">
        <v>5.7</v>
      </c>
      <c r="AK348">
        <v>13</v>
      </c>
      <c r="AL348">
        <v>92</v>
      </c>
      <c r="AM348">
        <v>16.2</v>
      </c>
      <c r="AN348">
        <v>3.2</v>
      </c>
      <c r="AO348">
        <v>75.770823960000001</v>
      </c>
      <c r="AP348">
        <v>86.791666669999998</v>
      </c>
      <c r="AQ348">
        <v>96.307692309999993</v>
      </c>
      <c r="AR348">
        <v>23.75</v>
      </c>
      <c r="AS348">
        <v>36.333333469999999</v>
      </c>
      <c r="AT348">
        <v>101</v>
      </c>
      <c r="AU348">
        <v>88</v>
      </c>
      <c r="AV348">
        <v>154</v>
      </c>
      <c r="AW348">
        <v>63.854908680000001</v>
      </c>
      <c r="AX348">
        <v>1</v>
      </c>
      <c r="AY348">
        <v>1</v>
      </c>
      <c r="AZ348">
        <v>1</v>
      </c>
      <c r="BA348">
        <v>0</v>
      </c>
      <c r="BB348">
        <v>1</v>
      </c>
      <c r="BC348">
        <v>0</v>
      </c>
      <c r="BD348">
        <v>1088.2256</v>
      </c>
      <c r="BE348">
        <v>1451985</v>
      </c>
      <c r="BF348">
        <v>3750</v>
      </c>
      <c r="BG348">
        <v>28</v>
      </c>
      <c r="BH348">
        <v>0</v>
      </c>
      <c r="BI348">
        <v>90</v>
      </c>
      <c r="BJ348">
        <v>0</v>
      </c>
      <c r="BK348">
        <v>365</v>
      </c>
      <c r="BL348">
        <v>0</v>
      </c>
      <c r="BM348">
        <v>23</v>
      </c>
      <c r="BN348">
        <v>16</v>
      </c>
      <c r="BO348">
        <v>5.7</v>
      </c>
      <c r="BP348">
        <v>13</v>
      </c>
      <c r="BQ348">
        <v>160</v>
      </c>
      <c r="BR348">
        <v>4.2</v>
      </c>
      <c r="BS348">
        <v>138</v>
      </c>
      <c r="BT348">
        <v>0</v>
      </c>
    </row>
    <row r="349" spans="1:72" x14ac:dyDescent="0.15">
      <c r="A349">
        <f t="shared" si="5"/>
        <v>348</v>
      </c>
      <c r="B349" t="s">
        <v>71</v>
      </c>
      <c r="C349">
        <v>2081130</v>
      </c>
      <c r="D349">
        <v>2081210</v>
      </c>
      <c r="E349">
        <v>3.3264999999999998</v>
      </c>
      <c r="F349" t="s">
        <v>72</v>
      </c>
      <c r="G349" t="s">
        <v>73</v>
      </c>
      <c r="H349" t="s">
        <v>88</v>
      </c>
      <c r="I349" t="s">
        <v>75</v>
      </c>
      <c r="J349" t="s">
        <v>72</v>
      </c>
      <c r="K349" t="s">
        <v>72</v>
      </c>
      <c r="L349" t="s">
        <v>326</v>
      </c>
      <c r="M349">
        <v>0</v>
      </c>
      <c r="N349" s="1">
        <v>21916</v>
      </c>
      <c r="O349">
        <v>0</v>
      </c>
      <c r="P349">
        <v>2081122</v>
      </c>
      <c r="Q349">
        <v>2081249</v>
      </c>
      <c r="R349">
        <v>15733</v>
      </c>
      <c r="S349" t="s">
        <v>77</v>
      </c>
      <c r="T349">
        <v>1435016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90</v>
      </c>
      <c r="AC349">
        <v>172.72</v>
      </c>
      <c r="AD349">
        <v>55</v>
      </c>
      <c r="AE349">
        <v>4</v>
      </c>
      <c r="AF349">
        <v>16</v>
      </c>
      <c r="AG349">
        <v>16</v>
      </c>
      <c r="AH349">
        <v>40</v>
      </c>
      <c r="AI349">
        <v>2</v>
      </c>
      <c r="AJ349">
        <v>1.6</v>
      </c>
      <c r="AK349">
        <v>10.6</v>
      </c>
      <c r="AL349">
        <v>38</v>
      </c>
      <c r="AM349">
        <v>14.9</v>
      </c>
      <c r="AN349">
        <v>2.8</v>
      </c>
      <c r="AO349">
        <v>78.233329900000001</v>
      </c>
      <c r="AP349">
        <v>80.733333329999994</v>
      </c>
      <c r="AQ349">
        <v>97.413793100000007</v>
      </c>
      <c r="AR349">
        <v>16.3</v>
      </c>
      <c r="AS349">
        <v>36.430554919999999</v>
      </c>
      <c r="AT349">
        <v>222.14285709999999</v>
      </c>
      <c r="AU349">
        <v>161</v>
      </c>
      <c r="AV349">
        <v>119</v>
      </c>
      <c r="AW349">
        <v>73.757305939999995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1724.31</v>
      </c>
      <c r="BE349">
        <v>2171130</v>
      </c>
      <c r="BF349">
        <v>3750</v>
      </c>
      <c r="BG349">
        <v>28</v>
      </c>
      <c r="BH349">
        <v>0</v>
      </c>
      <c r="BI349">
        <v>90</v>
      </c>
      <c r="BJ349">
        <v>0</v>
      </c>
      <c r="BK349">
        <v>365</v>
      </c>
      <c r="BL349">
        <v>0</v>
      </c>
      <c r="BM349">
        <v>15</v>
      </c>
      <c r="BN349">
        <v>20</v>
      </c>
      <c r="BO349">
        <v>1.6</v>
      </c>
      <c r="BP349">
        <v>7.2</v>
      </c>
      <c r="BQ349">
        <v>147</v>
      </c>
      <c r="BR349">
        <v>3.4</v>
      </c>
      <c r="BS349">
        <v>138</v>
      </c>
      <c r="BT349">
        <v>1</v>
      </c>
    </row>
    <row r="350" spans="1:72" x14ac:dyDescent="0.15">
      <c r="A350">
        <f t="shared" si="5"/>
        <v>349</v>
      </c>
      <c r="B350" t="s">
        <v>82</v>
      </c>
      <c r="C350">
        <v>1926631</v>
      </c>
      <c r="D350">
        <v>1926646</v>
      </c>
      <c r="E350">
        <v>0.64239999999999997</v>
      </c>
      <c r="F350" t="s">
        <v>72</v>
      </c>
      <c r="G350" t="s">
        <v>73</v>
      </c>
      <c r="H350" t="s">
        <v>74</v>
      </c>
      <c r="I350" t="s">
        <v>75</v>
      </c>
      <c r="J350" s="1">
        <v>102191.81527777777</v>
      </c>
      <c r="K350" s="1">
        <v>102192.01388888889</v>
      </c>
      <c r="L350" t="s">
        <v>327</v>
      </c>
      <c r="M350">
        <v>0</v>
      </c>
      <c r="N350" s="1">
        <v>21916</v>
      </c>
      <c r="O350">
        <v>0</v>
      </c>
      <c r="P350">
        <v>1926623</v>
      </c>
      <c r="Q350">
        <v>1926683</v>
      </c>
      <c r="R350">
        <v>16399</v>
      </c>
      <c r="S350" t="s">
        <v>80</v>
      </c>
      <c r="T350">
        <v>1367936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75.900000000000006</v>
      </c>
      <c r="AC350" t="s">
        <v>72</v>
      </c>
      <c r="AD350">
        <v>28</v>
      </c>
      <c r="AE350">
        <v>5</v>
      </c>
      <c r="AF350">
        <v>15</v>
      </c>
      <c r="AG350">
        <v>15</v>
      </c>
      <c r="AH350">
        <v>31</v>
      </c>
      <c r="AI350">
        <v>3</v>
      </c>
      <c r="AJ350">
        <v>0.6</v>
      </c>
      <c r="AK350">
        <v>13.8</v>
      </c>
      <c r="AL350">
        <v>16</v>
      </c>
      <c r="AM350">
        <v>7.2</v>
      </c>
      <c r="AN350" t="s">
        <v>72</v>
      </c>
      <c r="AO350">
        <v>93.287882019999998</v>
      </c>
      <c r="AP350">
        <v>71.869565219999998</v>
      </c>
      <c r="AQ350">
        <v>98.25</v>
      </c>
      <c r="AR350">
        <v>16.956521739999999</v>
      </c>
      <c r="AS350">
        <v>36.838888949999998</v>
      </c>
      <c r="AT350">
        <v>129</v>
      </c>
      <c r="AU350">
        <v>202</v>
      </c>
      <c r="AV350">
        <v>94</v>
      </c>
      <c r="AW350">
        <v>63.777968039999998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1441.1892</v>
      </c>
      <c r="BE350">
        <v>2016631</v>
      </c>
      <c r="BF350">
        <v>3750</v>
      </c>
      <c r="BG350">
        <v>28</v>
      </c>
      <c r="BH350">
        <v>0</v>
      </c>
      <c r="BI350">
        <v>90</v>
      </c>
      <c r="BJ350">
        <v>0</v>
      </c>
      <c r="BK350">
        <v>365</v>
      </c>
      <c r="BL350">
        <v>0</v>
      </c>
      <c r="BM350">
        <v>11</v>
      </c>
      <c r="BN350">
        <v>27</v>
      </c>
      <c r="BO350">
        <v>0.6</v>
      </c>
      <c r="BP350">
        <v>13</v>
      </c>
      <c r="BQ350">
        <v>206</v>
      </c>
      <c r="BR350">
        <v>3.4</v>
      </c>
      <c r="BS350">
        <v>142</v>
      </c>
      <c r="BT350">
        <v>1</v>
      </c>
    </row>
    <row r="351" spans="1:72" x14ac:dyDescent="0.15">
      <c r="A351">
        <f t="shared" si="5"/>
        <v>350</v>
      </c>
      <c r="B351" t="s">
        <v>82</v>
      </c>
      <c r="C351">
        <v>1777928</v>
      </c>
      <c r="D351">
        <v>1778268</v>
      </c>
      <c r="E351">
        <v>14.145899999999999</v>
      </c>
      <c r="F351" t="s">
        <v>72</v>
      </c>
      <c r="G351" t="s">
        <v>73</v>
      </c>
      <c r="H351" t="s">
        <v>88</v>
      </c>
      <c r="I351" t="s">
        <v>89</v>
      </c>
      <c r="J351" t="s">
        <v>72</v>
      </c>
      <c r="K351" t="s">
        <v>72</v>
      </c>
      <c r="L351" t="s">
        <v>144</v>
      </c>
      <c r="M351">
        <v>0</v>
      </c>
      <c r="N351" s="1">
        <v>21916</v>
      </c>
      <c r="O351">
        <v>0</v>
      </c>
      <c r="P351">
        <v>1777920</v>
      </c>
      <c r="Q351">
        <v>1778260</v>
      </c>
      <c r="R351">
        <v>16435</v>
      </c>
      <c r="S351" t="s">
        <v>77</v>
      </c>
      <c r="T351">
        <v>1319816</v>
      </c>
      <c r="U351">
        <v>1778448</v>
      </c>
      <c r="V351">
        <v>1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67.400000000000006</v>
      </c>
      <c r="AC351">
        <v>177.8</v>
      </c>
      <c r="AD351">
        <v>97</v>
      </c>
      <c r="AE351">
        <v>11</v>
      </c>
      <c r="AF351">
        <v>18</v>
      </c>
      <c r="AG351">
        <v>18</v>
      </c>
      <c r="AH351">
        <v>55</v>
      </c>
      <c r="AI351">
        <v>17</v>
      </c>
      <c r="AJ351">
        <v>2.1</v>
      </c>
      <c r="AK351">
        <v>10.3</v>
      </c>
      <c r="AL351">
        <v>25</v>
      </c>
      <c r="AM351">
        <v>5.5</v>
      </c>
      <c r="AN351">
        <v>2.8</v>
      </c>
      <c r="AO351">
        <v>64.270833780000004</v>
      </c>
      <c r="AP351">
        <v>110.70833330000001</v>
      </c>
      <c r="AQ351">
        <v>99.595744679999996</v>
      </c>
      <c r="AR351">
        <v>17.041666670000001</v>
      </c>
      <c r="AS351">
        <v>36.27777665</v>
      </c>
      <c r="AT351">
        <v>103.47058819999999</v>
      </c>
      <c r="AU351">
        <v>57</v>
      </c>
      <c r="AV351">
        <v>74</v>
      </c>
      <c r="AW351">
        <v>52.295890409999998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284.29320000000001</v>
      </c>
      <c r="BE351">
        <v>1867928</v>
      </c>
      <c r="BF351">
        <v>21.666666670000001</v>
      </c>
      <c r="BG351">
        <v>21.666666670000001</v>
      </c>
      <c r="BH351">
        <v>1</v>
      </c>
      <c r="BI351">
        <v>21.666666670000001</v>
      </c>
      <c r="BJ351">
        <v>1</v>
      </c>
      <c r="BK351">
        <v>21.666666670000001</v>
      </c>
      <c r="BL351">
        <v>1</v>
      </c>
      <c r="BM351">
        <v>15</v>
      </c>
      <c r="BN351">
        <v>25</v>
      </c>
      <c r="BO351">
        <v>2.1</v>
      </c>
      <c r="BP351">
        <v>9.6999999999999993</v>
      </c>
      <c r="BQ351">
        <v>37</v>
      </c>
      <c r="BR351">
        <v>3.8</v>
      </c>
      <c r="BS351">
        <v>136</v>
      </c>
      <c r="BT351">
        <v>0</v>
      </c>
    </row>
    <row r="352" spans="1:72" x14ac:dyDescent="0.15">
      <c r="A352">
        <f t="shared" si="5"/>
        <v>351</v>
      </c>
      <c r="B352" t="s">
        <v>82</v>
      </c>
      <c r="C352">
        <v>1559641</v>
      </c>
      <c r="D352">
        <v>1559931</v>
      </c>
      <c r="E352">
        <v>12.086600000000001</v>
      </c>
      <c r="F352" t="s">
        <v>72</v>
      </c>
      <c r="G352" t="s">
        <v>73</v>
      </c>
      <c r="H352" t="s">
        <v>74</v>
      </c>
      <c r="I352" t="s">
        <v>75</v>
      </c>
      <c r="J352" s="1">
        <v>86900.618749999994</v>
      </c>
      <c r="K352" s="1">
        <v>86900.688194444447</v>
      </c>
      <c r="L352" t="s">
        <v>137</v>
      </c>
      <c r="M352">
        <v>0</v>
      </c>
      <c r="N352" s="1">
        <v>21916</v>
      </c>
      <c r="O352">
        <v>0</v>
      </c>
      <c r="P352">
        <v>1559633</v>
      </c>
      <c r="Q352">
        <v>1560157</v>
      </c>
      <c r="R352">
        <v>16447</v>
      </c>
      <c r="S352" t="s">
        <v>77</v>
      </c>
      <c r="T352">
        <v>1025240</v>
      </c>
      <c r="U352">
        <v>1564416</v>
      </c>
      <c r="V352">
        <v>1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53.5</v>
      </c>
      <c r="AC352" t="s">
        <v>72</v>
      </c>
      <c r="AD352">
        <v>70</v>
      </c>
      <c r="AE352">
        <v>10</v>
      </c>
      <c r="AF352">
        <v>27</v>
      </c>
      <c r="AG352">
        <v>27</v>
      </c>
      <c r="AH352">
        <v>50</v>
      </c>
      <c r="AI352">
        <v>7</v>
      </c>
      <c r="AJ352">
        <v>3.2</v>
      </c>
      <c r="AK352">
        <v>8.6999999999999993</v>
      </c>
      <c r="AL352">
        <v>81</v>
      </c>
      <c r="AM352">
        <v>23.4</v>
      </c>
      <c r="AN352" t="s">
        <v>72</v>
      </c>
      <c r="AO352">
        <v>65.875</v>
      </c>
      <c r="AP352">
        <v>92.68</v>
      </c>
      <c r="AQ352">
        <v>99.166666669999998</v>
      </c>
      <c r="AR352">
        <v>26.870967740000001</v>
      </c>
      <c r="AS352">
        <v>37.350000170000001</v>
      </c>
      <c r="AT352">
        <v>130.375</v>
      </c>
      <c r="AU352">
        <v>93</v>
      </c>
      <c r="AV352">
        <v>75</v>
      </c>
      <c r="AW352">
        <v>61.004680370000003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1</v>
      </c>
      <c r="BD352">
        <v>373.16250000000002</v>
      </c>
      <c r="BE352">
        <v>1649641</v>
      </c>
      <c r="BF352">
        <v>198.95833329999999</v>
      </c>
      <c r="BG352">
        <v>28</v>
      </c>
      <c r="BH352">
        <v>0</v>
      </c>
      <c r="BI352">
        <v>90</v>
      </c>
      <c r="BJ352">
        <v>0</v>
      </c>
      <c r="BK352">
        <v>198.95833329999999</v>
      </c>
      <c r="BL352">
        <v>1</v>
      </c>
      <c r="BM352">
        <v>12</v>
      </c>
      <c r="BN352">
        <v>18</v>
      </c>
      <c r="BO352">
        <v>3.2</v>
      </c>
      <c r="BP352">
        <v>5.7</v>
      </c>
      <c r="BQ352">
        <v>383</v>
      </c>
      <c r="BR352">
        <v>4</v>
      </c>
      <c r="BS352">
        <v>143</v>
      </c>
      <c r="BT352">
        <v>0</v>
      </c>
    </row>
    <row r="353" spans="1:72" x14ac:dyDescent="0.15">
      <c r="A353">
        <f t="shared" si="5"/>
        <v>352</v>
      </c>
      <c r="B353" t="s">
        <v>71</v>
      </c>
      <c r="C353">
        <v>1313544</v>
      </c>
      <c r="D353">
        <v>1313569</v>
      </c>
      <c r="E353">
        <v>1.0243</v>
      </c>
      <c r="F353" t="s">
        <v>72</v>
      </c>
      <c r="G353" t="s">
        <v>73</v>
      </c>
      <c r="H353" t="s">
        <v>88</v>
      </c>
      <c r="I353" t="s">
        <v>89</v>
      </c>
      <c r="J353" t="s">
        <v>72</v>
      </c>
      <c r="K353" t="s">
        <v>72</v>
      </c>
      <c r="L353" t="s">
        <v>100</v>
      </c>
      <c r="M353">
        <v>0</v>
      </c>
      <c r="N353" s="1">
        <v>21916</v>
      </c>
      <c r="O353">
        <v>0</v>
      </c>
      <c r="P353">
        <v>1313536</v>
      </c>
      <c r="Q353">
        <v>1313896</v>
      </c>
      <c r="R353">
        <v>16449</v>
      </c>
      <c r="S353" t="s">
        <v>80</v>
      </c>
      <c r="T353">
        <v>661784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1</v>
      </c>
      <c r="AB353">
        <v>68</v>
      </c>
      <c r="AC353">
        <v>162.56</v>
      </c>
      <c r="AD353">
        <v>44</v>
      </c>
      <c r="AE353">
        <v>2</v>
      </c>
      <c r="AF353">
        <v>14</v>
      </c>
      <c r="AG353">
        <v>14</v>
      </c>
      <c r="AH353">
        <v>31</v>
      </c>
      <c r="AI353">
        <v>2</v>
      </c>
      <c r="AJ353">
        <v>1.2</v>
      </c>
      <c r="AK353">
        <v>13.4</v>
      </c>
      <c r="AL353">
        <v>18</v>
      </c>
      <c r="AM353">
        <v>9.1999999999999993</v>
      </c>
      <c r="AN353">
        <v>3.5</v>
      </c>
      <c r="AO353">
        <v>70.540227430000002</v>
      </c>
      <c r="AP353">
        <v>74.482758619999998</v>
      </c>
      <c r="AQ353">
        <v>98.590909089999997</v>
      </c>
      <c r="AR353">
        <v>23.75</v>
      </c>
      <c r="AS353">
        <v>35.533332819999998</v>
      </c>
      <c r="AT353">
        <v>116</v>
      </c>
      <c r="AU353">
        <v>151</v>
      </c>
      <c r="AV353">
        <v>215</v>
      </c>
      <c r="AW353">
        <v>74.401826479999997</v>
      </c>
      <c r="AX353">
        <v>1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2207.62</v>
      </c>
      <c r="BE353">
        <v>1403544</v>
      </c>
      <c r="BF353">
        <v>3750</v>
      </c>
      <c r="BG353">
        <v>28</v>
      </c>
      <c r="BH353">
        <v>0</v>
      </c>
      <c r="BI353">
        <v>90</v>
      </c>
      <c r="BJ353">
        <v>0</v>
      </c>
      <c r="BK353">
        <v>365</v>
      </c>
      <c r="BL353">
        <v>0</v>
      </c>
      <c r="BM353">
        <v>12</v>
      </c>
      <c r="BN353">
        <v>18</v>
      </c>
      <c r="BO353">
        <v>1.3</v>
      </c>
      <c r="BP353">
        <v>10.9</v>
      </c>
      <c r="BQ353">
        <v>105</v>
      </c>
      <c r="BR353">
        <v>4.2</v>
      </c>
      <c r="BS353">
        <v>138</v>
      </c>
      <c r="BT353">
        <v>1</v>
      </c>
    </row>
    <row r="354" spans="1:72" x14ac:dyDescent="0.15">
      <c r="A354">
        <f t="shared" si="5"/>
        <v>353</v>
      </c>
      <c r="B354" t="s">
        <v>84</v>
      </c>
      <c r="C354">
        <v>2070032</v>
      </c>
      <c r="D354">
        <v>2070239</v>
      </c>
      <c r="E354">
        <v>8.6072000000000006</v>
      </c>
      <c r="F354" t="s">
        <v>72</v>
      </c>
      <c r="G354" t="s">
        <v>73</v>
      </c>
      <c r="H354" t="s">
        <v>88</v>
      </c>
      <c r="I354" t="s">
        <v>75</v>
      </c>
      <c r="J354" t="s">
        <v>72</v>
      </c>
      <c r="K354" t="s">
        <v>72</v>
      </c>
      <c r="L354" t="s">
        <v>328</v>
      </c>
      <c r="M354">
        <v>0</v>
      </c>
      <c r="N354" s="1">
        <v>21916</v>
      </c>
      <c r="O354">
        <v>0</v>
      </c>
      <c r="P354">
        <v>2070024</v>
      </c>
      <c r="Q354">
        <v>2070350</v>
      </c>
      <c r="R354">
        <v>18081</v>
      </c>
      <c r="S354" t="s">
        <v>77</v>
      </c>
      <c r="T354">
        <v>1515920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70</v>
      </c>
      <c r="AC354" t="s">
        <v>72</v>
      </c>
      <c r="AD354">
        <v>27</v>
      </c>
      <c r="AE354">
        <v>2</v>
      </c>
      <c r="AF354">
        <v>18</v>
      </c>
      <c r="AG354">
        <v>18</v>
      </c>
      <c r="AH354">
        <v>26</v>
      </c>
      <c r="AI354">
        <v>2</v>
      </c>
      <c r="AJ354">
        <v>1</v>
      </c>
      <c r="AK354">
        <v>15.2</v>
      </c>
      <c r="AL354">
        <v>15</v>
      </c>
      <c r="AM354">
        <v>13.7</v>
      </c>
      <c r="AN354">
        <v>4.3</v>
      </c>
      <c r="AO354">
        <v>107.4</v>
      </c>
      <c r="AP354">
        <v>72.78947368</v>
      </c>
      <c r="AQ354">
        <v>99.463414630000003</v>
      </c>
      <c r="AR354">
        <v>17.227272729999999</v>
      </c>
      <c r="AS354">
        <v>37.083333330000002</v>
      </c>
      <c r="AT354">
        <v>223.5</v>
      </c>
      <c r="AU354">
        <v>159</v>
      </c>
      <c r="AV354">
        <v>228</v>
      </c>
      <c r="AW354">
        <v>63.254794519999997</v>
      </c>
      <c r="AX354">
        <v>1</v>
      </c>
      <c r="AY354">
        <v>0</v>
      </c>
      <c r="AZ354">
        <v>0</v>
      </c>
      <c r="BA354">
        <v>1</v>
      </c>
      <c r="BB354">
        <v>1</v>
      </c>
      <c r="BC354">
        <v>1</v>
      </c>
      <c r="BD354">
        <v>2537.64</v>
      </c>
      <c r="BE354">
        <v>2160032</v>
      </c>
      <c r="BF354">
        <v>3750</v>
      </c>
      <c r="BG354">
        <v>28</v>
      </c>
      <c r="BH354">
        <v>0</v>
      </c>
      <c r="BI354">
        <v>90</v>
      </c>
      <c r="BJ354">
        <v>0</v>
      </c>
      <c r="BK354">
        <v>365</v>
      </c>
      <c r="BL354">
        <v>0</v>
      </c>
      <c r="BM354">
        <v>18</v>
      </c>
      <c r="BN354">
        <v>20</v>
      </c>
      <c r="BO354">
        <v>1</v>
      </c>
      <c r="BP354">
        <v>13.6</v>
      </c>
      <c r="BQ354">
        <v>98</v>
      </c>
      <c r="BR354">
        <v>3.5</v>
      </c>
      <c r="BS354">
        <v>133</v>
      </c>
      <c r="BT354">
        <v>1</v>
      </c>
    </row>
    <row r="355" spans="1:72" x14ac:dyDescent="0.15">
      <c r="A355">
        <f t="shared" si="5"/>
        <v>354</v>
      </c>
      <c r="B355" t="s">
        <v>71</v>
      </c>
      <c r="C355">
        <v>1364473</v>
      </c>
      <c r="D355">
        <v>1364498</v>
      </c>
      <c r="E355">
        <v>1.0652999999999999</v>
      </c>
      <c r="F355" s="1">
        <v>78778.354166666672</v>
      </c>
      <c r="G355" t="s">
        <v>73</v>
      </c>
      <c r="H355" t="s">
        <v>74</v>
      </c>
      <c r="I355" t="s">
        <v>75</v>
      </c>
      <c r="J355" s="1">
        <v>78768.534722222219</v>
      </c>
      <c r="K355" s="1">
        <v>78768.840972222228</v>
      </c>
      <c r="L355" t="s">
        <v>221</v>
      </c>
      <c r="M355">
        <v>1</v>
      </c>
      <c r="N355" s="1">
        <v>78778.354166666672</v>
      </c>
      <c r="O355">
        <v>1364697</v>
      </c>
      <c r="P355">
        <v>1364465</v>
      </c>
      <c r="Q355">
        <v>1364697</v>
      </c>
      <c r="R355">
        <v>18109</v>
      </c>
      <c r="S355" t="s">
        <v>80</v>
      </c>
      <c r="T355">
        <v>599432</v>
      </c>
      <c r="U355">
        <v>1364688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41</v>
      </c>
      <c r="AC355" t="s">
        <v>72</v>
      </c>
      <c r="AD355">
        <v>46</v>
      </c>
      <c r="AE355">
        <v>4</v>
      </c>
      <c r="AF355">
        <v>20</v>
      </c>
      <c r="AG355">
        <v>20</v>
      </c>
      <c r="AH355">
        <v>46</v>
      </c>
      <c r="AI355">
        <v>5</v>
      </c>
      <c r="AJ355">
        <v>1.1000000000000001</v>
      </c>
      <c r="AK355">
        <v>14.9</v>
      </c>
      <c r="AL355">
        <v>29</v>
      </c>
      <c r="AM355">
        <v>17.7</v>
      </c>
      <c r="AN355" t="s">
        <v>72</v>
      </c>
      <c r="AO355">
        <v>99.015168619999997</v>
      </c>
      <c r="AP355">
        <v>71.818181820000007</v>
      </c>
      <c r="AQ355">
        <v>96.260869569999997</v>
      </c>
      <c r="AR355">
        <v>22.23809524</v>
      </c>
      <c r="AS355">
        <v>37.73809524</v>
      </c>
      <c r="AT355">
        <v>142.125</v>
      </c>
      <c r="AU355">
        <v>172</v>
      </c>
      <c r="AV355">
        <v>126</v>
      </c>
      <c r="AW355">
        <v>87.333447489999998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888.55200000000002</v>
      </c>
      <c r="BE355">
        <v>1454473</v>
      </c>
      <c r="BF355">
        <v>8.9583333330000006</v>
      </c>
      <c r="BG355">
        <v>8.9583333330000006</v>
      </c>
      <c r="BH355">
        <v>1</v>
      </c>
      <c r="BI355">
        <v>8.9583333330000006</v>
      </c>
      <c r="BJ355">
        <v>1</v>
      </c>
      <c r="BK355">
        <v>8.9583333330000006</v>
      </c>
      <c r="BL355">
        <v>1</v>
      </c>
      <c r="BM355">
        <v>15</v>
      </c>
      <c r="BN355">
        <v>24</v>
      </c>
      <c r="BO355">
        <v>1.1000000000000001</v>
      </c>
      <c r="BP355">
        <v>12</v>
      </c>
      <c r="BQ355">
        <v>222</v>
      </c>
      <c r="BR355">
        <v>3.8</v>
      </c>
      <c r="BS355">
        <v>143</v>
      </c>
      <c r="BT355">
        <v>0</v>
      </c>
    </row>
    <row r="356" spans="1:72" x14ac:dyDescent="0.15">
      <c r="A356">
        <f t="shared" si="5"/>
        <v>355</v>
      </c>
      <c r="B356" t="s">
        <v>84</v>
      </c>
      <c r="C356">
        <v>1890300</v>
      </c>
      <c r="D356">
        <v>1890364</v>
      </c>
      <c r="E356">
        <v>2.6488</v>
      </c>
      <c r="F356" t="s">
        <v>72</v>
      </c>
      <c r="G356" t="s">
        <v>73</v>
      </c>
      <c r="H356" t="s">
        <v>74</v>
      </c>
      <c r="I356" t="s">
        <v>75</v>
      </c>
      <c r="J356" s="1">
        <v>100678.09305555555</v>
      </c>
      <c r="K356" s="1">
        <v>100678.17708333333</v>
      </c>
      <c r="L356" t="s">
        <v>329</v>
      </c>
      <c r="M356">
        <v>0</v>
      </c>
      <c r="N356" s="1">
        <v>21916</v>
      </c>
      <c r="O356">
        <v>0</v>
      </c>
      <c r="P356">
        <v>1890292</v>
      </c>
      <c r="Q356">
        <v>1890449</v>
      </c>
      <c r="R356">
        <v>20259</v>
      </c>
      <c r="S356" t="s">
        <v>77</v>
      </c>
      <c r="T356">
        <v>1233248</v>
      </c>
      <c r="U356">
        <v>1900368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1</v>
      </c>
      <c r="AB356">
        <v>73.099999999999994</v>
      </c>
      <c r="AC356">
        <v>170.18</v>
      </c>
      <c r="AD356">
        <v>37</v>
      </c>
      <c r="AE356">
        <v>1</v>
      </c>
      <c r="AF356">
        <v>15</v>
      </c>
      <c r="AG356">
        <v>15</v>
      </c>
      <c r="AH356">
        <v>23</v>
      </c>
      <c r="AI356">
        <v>2</v>
      </c>
      <c r="AJ356">
        <v>1</v>
      </c>
      <c r="AK356">
        <v>14.3</v>
      </c>
      <c r="AL356">
        <v>21</v>
      </c>
      <c r="AM356">
        <v>14.9</v>
      </c>
      <c r="AN356" t="s">
        <v>72</v>
      </c>
      <c r="AO356">
        <v>95.000007479999994</v>
      </c>
      <c r="AP356">
        <v>84.36</v>
      </c>
      <c r="AQ356">
        <v>97.36</v>
      </c>
      <c r="AR356">
        <v>24.56</v>
      </c>
      <c r="AS356">
        <v>36.977777269999997</v>
      </c>
      <c r="AT356">
        <v>128.6</v>
      </c>
      <c r="AU356">
        <v>123</v>
      </c>
      <c r="AV356">
        <v>70</v>
      </c>
      <c r="AW356">
        <v>75.005936070000004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629.39099999999996</v>
      </c>
      <c r="BE356">
        <v>1980300</v>
      </c>
      <c r="BF356">
        <v>419.5</v>
      </c>
      <c r="BG356">
        <v>28</v>
      </c>
      <c r="BH356">
        <v>0</v>
      </c>
      <c r="BI356">
        <v>90</v>
      </c>
      <c r="BJ356">
        <v>0</v>
      </c>
      <c r="BK356">
        <v>365</v>
      </c>
      <c r="BL356">
        <v>0</v>
      </c>
      <c r="BM356">
        <v>13</v>
      </c>
      <c r="BN356">
        <v>20</v>
      </c>
      <c r="BO356">
        <v>1</v>
      </c>
      <c r="BP356">
        <v>13.2</v>
      </c>
      <c r="BQ356">
        <v>157</v>
      </c>
      <c r="BR356">
        <v>3.7</v>
      </c>
      <c r="BS356">
        <v>139</v>
      </c>
      <c r="BT356">
        <v>0</v>
      </c>
    </row>
    <row r="357" spans="1:72" x14ac:dyDescent="0.15">
      <c r="A357">
        <f t="shared" si="5"/>
        <v>356</v>
      </c>
      <c r="B357" t="s">
        <v>82</v>
      </c>
      <c r="C357">
        <v>1884517</v>
      </c>
      <c r="D357">
        <v>1884551</v>
      </c>
      <c r="E357">
        <v>1.401</v>
      </c>
      <c r="F357" t="s">
        <v>72</v>
      </c>
      <c r="G357" t="s">
        <v>73</v>
      </c>
      <c r="H357" t="s">
        <v>74</v>
      </c>
      <c r="I357" t="s">
        <v>174</v>
      </c>
      <c r="J357" s="1">
        <v>100437.10416666667</v>
      </c>
      <c r="K357" s="1">
        <v>100437.25763888888</v>
      </c>
      <c r="L357" t="s">
        <v>126</v>
      </c>
      <c r="M357">
        <v>0</v>
      </c>
      <c r="N357" s="1">
        <v>21916</v>
      </c>
      <c r="O357">
        <v>0</v>
      </c>
      <c r="P357">
        <v>1884509</v>
      </c>
      <c r="Q357">
        <v>1884662</v>
      </c>
      <c r="R357">
        <v>21332</v>
      </c>
      <c r="S357" t="s">
        <v>80</v>
      </c>
      <c r="T357">
        <v>1121600</v>
      </c>
      <c r="U357">
        <v>1888368</v>
      </c>
      <c r="V357">
        <v>1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61.5</v>
      </c>
      <c r="AC357">
        <v>160.02000000000001</v>
      </c>
      <c r="AD357">
        <v>43</v>
      </c>
      <c r="AE357">
        <v>2</v>
      </c>
      <c r="AF357">
        <v>19</v>
      </c>
      <c r="AG357">
        <v>19</v>
      </c>
      <c r="AH357">
        <v>33</v>
      </c>
      <c r="AI357">
        <v>2</v>
      </c>
      <c r="AJ357">
        <v>1</v>
      </c>
      <c r="AK357">
        <v>14</v>
      </c>
      <c r="AL357">
        <v>19</v>
      </c>
      <c r="AM357">
        <v>16.5</v>
      </c>
      <c r="AN357" t="s">
        <v>72</v>
      </c>
      <c r="AO357">
        <v>111.0133316</v>
      </c>
      <c r="AP357">
        <v>73.2</v>
      </c>
      <c r="AQ357">
        <v>97.125</v>
      </c>
      <c r="AR357">
        <v>15.8</v>
      </c>
      <c r="AS357">
        <v>36.5079359</v>
      </c>
      <c r="AT357">
        <v>142</v>
      </c>
      <c r="AU357">
        <v>178</v>
      </c>
      <c r="AV357">
        <v>192</v>
      </c>
      <c r="AW357">
        <v>87.090981740000004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2101.8240000000001</v>
      </c>
      <c r="BE357">
        <v>1974517</v>
      </c>
      <c r="BF357">
        <v>160.45833329999999</v>
      </c>
      <c r="BG357">
        <v>28</v>
      </c>
      <c r="BH357">
        <v>0</v>
      </c>
      <c r="BI357">
        <v>90</v>
      </c>
      <c r="BJ357">
        <v>0</v>
      </c>
      <c r="BK357">
        <v>160.45833329999999</v>
      </c>
      <c r="BL357">
        <v>1</v>
      </c>
      <c r="BM357">
        <v>16</v>
      </c>
      <c r="BN357">
        <v>23</v>
      </c>
      <c r="BO357">
        <v>1</v>
      </c>
      <c r="BP357">
        <v>13.1</v>
      </c>
      <c r="BQ357">
        <v>442</v>
      </c>
      <c r="BR357">
        <v>3.6</v>
      </c>
      <c r="BS357">
        <v>142</v>
      </c>
      <c r="BT357">
        <v>1</v>
      </c>
    </row>
    <row r="358" spans="1:72" x14ac:dyDescent="0.15">
      <c r="A358">
        <f t="shared" si="5"/>
        <v>357</v>
      </c>
      <c r="B358" t="s">
        <v>84</v>
      </c>
      <c r="C358">
        <v>1658332</v>
      </c>
      <c r="D358">
        <v>1658519</v>
      </c>
      <c r="E358">
        <v>7.8181000000000003</v>
      </c>
      <c r="F358" s="1">
        <v>91120.803472222222</v>
      </c>
      <c r="G358" t="s">
        <v>87</v>
      </c>
      <c r="H358" t="s">
        <v>88</v>
      </c>
      <c r="I358" t="s">
        <v>89</v>
      </c>
      <c r="J358" t="s">
        <v>72</v>
      </c>
      <c r="K358" t="s">
        <v>72</v>
      </c>
      <c r="L358" t="s">
        <v>330</v>
      </c>
      <c r="M358">
        <v>1</v>
      </c>
      <c r="N358" s="1">
        <v>91120.803472222222</v>
      </c>
      <c r="O358">
        <v>1660915</v>
      </c>
      <c r="P358">
        <v>1658324</v>
      </c>
      <c r="Q358">
        <v>1660915</v>
      </c>
      <c r="R358">
        <v>21348</v>
      </c>
      <c r="S358" t="s">
        <v>80</v>
      </c>
      <c r="T358">
        <v>1179248</v>
      </c>
      <c r="U358">
        <v>1660896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73.7</v>
      </c>
      <c r="AC358" t="s">
        <v>72</v>
      </c>
      <c r="AD358">
        <v>24</v>
      </c>
      <c r="AE358">
        <v>1</v>
      </c>
      <c r="AF358">
        <v>13</v>
      </c>
      <c r="AG358">
        <v>13</v>
      </c>
      <c r="AH358">
        <v>22</v>
      </c>
      <c r="AI358">
        <v>2</v>
      </c>
      <c r="AJ358">
        <v>0.3</v>
      </c>
      <c r="AK358">
        <v>11.2</v>
      </c>
      <c r="AL358">
        <v>16</v>
      </c>
      <c r="AM358">
        <v>23.6</v>
      </c>
      <c r="AN358" t="s">
        <v>72</v>
      </c>
      <c r="AO358">
        <v>94.333321940000005</v>
      </c>
      <c r="AP358">
        <v>100.7826087</v>
      </c>
      <c r="AQ358">
        <v>96.826086959999998</v>
      </c>
      <c r="AR358">
        <v>21.869565219999998</v>
      </c>
      <c r="AS358">
        <v>37.120371220000003</v>
      </c>
      <c r="AT358">
        <v>108</v>
      </c>
      <c r="AU358">
        <v>114</v>
      </c>
      <c r="AV358">
        <v>43</v>
      </c>
      <c r="AW358">
        <v>54.68995434</v>
      </c>
      <c r="AX358">
        <v>1</v>
      </c>
      <c r="AY358">
        <v>0</v>
      </c>
      <c r="AZ358">
        <v>1</v>
      </c>
      <c r="BA358">
        <v>1</v>
      </c>
      <c r="BB358">
        <v>1</v>
      </c>
      <c r="BC358">
        <v>0</v>
      </c>
      <c r="BD358">
        <v>361.2774</v>
      </c>
      <c r="BE358">
        <v>1748332</v>
      </c>
      <c r="BF358">
        <v>106.83333330000001</v>
      </c>
      <c r="BG358">
        <v>28</v>
      </c>
      <c r="BH358">
        <v>0</v>
      </c>
      <c r="BI358">
        <v>90</v>
      </c>
      <c r="BJ358">
        <v>0</v>
      </c>
      <c r="BK358">
        <v>106.83333330000001</v>
      </c>
      <c r="BL358">
        <v>1</v>
      </c>
      <c r="BM358">
        <v>20</v>
      </c>
      <c r="BN358">
        <v>11</v>
      </c>
      <c r="BO358">
        <v>2.6</v>
      </c>
      <c r="BP358">
        <v>8.1999999999999993</v>
      </c>
      <c r="BQ358">
        <v>426</v>
      </c>
      <c r="BR358">
        <v>3.3</v>
      </c>
      <c r="BS358">
        <v>134</v>
      </c>
      <c r="BT358">
        <v>0</v>
      </c>
    </row>
    <row r="359" spans="1:72" x14ac:dyDescent="0.15">
      <c r="A359">
        <f t="shared" si="5"/>
        <v>358</v>
      </c>
      <c r="B359" t="s">
        <v>71</v>
      </c>
      <c r="C359">
        <v>1677479</v>
      </c>
      <c r="D359">
        <v>1677526</v>
      </c>
      <c r="E359">
        <v>1.9790000000000001</v>
      </c>
      <c r="F359" t="s">
        <v>72</v>
      </c>
      <c r="G359" t="s">
        <v>73</v>
      </c>
      <c r="H359" t="s">
        <v>78</v>
      </c>
      <c r="I359" t="s">
        <v>75</v>
      </c>
      <c r="J359" t="s">
        <v>72</v>
      </c>
      <c r="K359" t="s">
        <v>72</v>
      </c>
      <c r="L359" t="s">
        <v>331</v>
      </c>
      <c r="M359">
        <v>0</v>
      </c>
      <c r="N359" s="1">
        <v>21916</v>
      </c>
      <c r="O359">
        <v>0</v>
      </c>
      <c r="P359">
        <v>1677471</v>
      </c>
      <c r="Q359">
        <v>1677589</v>
      </c>
      <c r="R359">
        <v>15896</v>
      </c>
      <c r="S359" t="s">
        <v>77</v>
      </c>
      <c r="T359">
        <v>1108808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1</v>
      </c>
      <c r="AB359">
        <v>77</v>
      </c>
      <c r="AC359" t="s">
        <v>72</v>
      </c>
      <c r="AD359">
        <v>38</v>
      </c>
      <c r="AE359">
        <v>4</v>
      </c>
      <c r="AF359">
        <v>15</v>
      </c>
      <c r="AG359">
        <v>15</v>
      </c>
      <c r="AH359">
        <v>33</v>
      </c>
      <c r="AI359">
        <v>3</v>
      </c>
      <c r="AJ359">
        <v>1.5</v>
      </c>
      <c r="AK359">
        <v>13.1</v>
      </c>
      <c r="AL359">
        <v>20</v>
      </c>
      <c r="AM359">
        <v>12.6</v>
      </c>
      <c r="AN359">
        <v>3.5</v>
      </c>
      <c r="AO359">
        <v>91.575754340000003</v>
      </c>
      <c r="AP359">
        <v>72.78125</v>
      </c>
      <c r="AQ359">
        <v>96.275862070000002</v>
      </c>
      <c r="AR359">
        <v>19.59375</v>
      </c>
      <c r="AS359">
        <v>36.566666499999997</v>
      </c>
      <c r="AT359">
        <v>180.66666670000001</v>
      </c>
      <c r="AU359">
        <v>124</v>
      </c>
      <c r="AV359">
        <v>195</v>
      </c>
      <c r="AW359">
        <v>64.91678082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1861.86</v>
      </c>
      <c r="BE359">
        <v>1767479</v>
      </c>
      <c r="BF359">
        <v>3750</v>
      </c>
      <c r="BG359">
        <v>28</v>
      </c>
      <c r="BH359">
        <v>0</v>
      </c>
      <c r="BI359">
        <v>90</v>
      </c>
      <c r="BJ359">
        <v>0</v>
      </c>
      <c r="BK359">
        <v>365</v>
      </c>
      <c r="BL359">
        <v>0</v>
      </c>
      <c r="BM359">
        <v>11</v>
      </c>
      <c r="BN359">
        <v>23</v>
      </c>
      <c r="BO359">
        <v>1.5</v>
      </c>
      <c r="BP359">
        <v>11.4</v>
      </c>
      <c r="BQ359">
        <v>144</v>
      </c>
      <c r="BR359">
        <v>4</v>
      </c>
      <c r="BS359">
        <v>138</v>
      </c>
      <c r="BT359">
        <v>1</v>
      </c>
    </row>
    <row r="360" spans="1:72" x14ac:dyDescent="0.15">
      <c r="A360">
        <f t="shared" si="5"/>
        <v>359</v>
      </c>
      <c r="B360" t="s">
        <v>84</v>
      </c>
      <c r="C360">
        <v>1820389</v>
      </c>
      <c r="D360">
        <v>1820784</v>
      </c>
      <c r="E360">
        <v>16.445799999999998</v>
      </c>
      <c r="F360" t="s">
        <v>72</v>
      </c>
      <c r="G360" t="s">
        <v>73</v>
      </c>
      <c r="H360" t="s">
        <v>74</v>
      </c>
      <c r="I360" t="s">
        <v>75</v>
      </c>
      <c r="J360" s="1">
        <v>97765.124305555553</v>
      </c>
      <c r="K360" s="1">
        <v>97765.289583333331</v>
      </c>
      <c r="L360" t="s">
        <v>209</v>
      </c>
      <c r="M360">
        <v>0</v>
      </c>
      <c r="N360" s="1">
        <v>21916</v>
      </c>
      <c r="O360">
        <v>0</v>
      </c>
      <c r="P360">
        <v>1820381</v>
      </c>
      <c r="Q360">
        <v>1820971</v>
      </c>
      <c r="R360">
        <v>15905</v>
      </c>
      <c r="S360" t="s">
        <v>80</v>
      </c>
      <c r="T360">
        <v>1131440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66.8</v>
      </c>
      <c r="AC360" t="s">
        <v>72</v>
      </c>
      <c r="AD360">
        <v>49</v>
      </c>
      <c r="AE360">
        <v>4</v>
      </c>
      <c r="AF360">
        <v>27</v>
      </c>
      <c r="AG360">
        <v>27</v>
      </c>
      <c r="AH360">
        <v>41</v>
      </c>
      <c r="AI360">
        <v>5</v>
      </c>
      <c r="AJ360">
        <v>0.9</v>
      </c>
      <c r="AK360">
        <v>15.8</v>
      </c>
      <c r="AL360">
        <v>18</v>
      </c>
      <c r="AM360">
        <v>6.6</v>
      </c>
      <c r="AN360" t="s">
        <v>72</v>
      </c>
      <c r="AO360">
        <v>73.920000610000002</v>
      </c>
      <c r="AP360">
        <v>60.92</v>
      </c>
      <c r="AQ360">
        <v>98.57692308</v>
      </c>
      <c r="AR360">
        <v>23.214285709999999</v>
      </c>
      <c r="AS360">
        <v>36.791665819999999</v>
      </c>
      <c r="AT360">
        <v>85.6</v>
      </c>
      <c r="AU360">
        <v>263</v>
      </c>
      <c r="AV360">
        <v>289</v>
      </c>
      <c r="AW360">
        <v>78.647146120000002</v>
      </c>
      <c r="AX360">
        <v>1</v>
      </c>
      <c r="AY360">
        <v>0</v>
      </c>
      <c r="AZ360">
        <v>0</v>
      </c>
      <c r="BA360">
        <v>1</v>
      </c>
      <c r="BB360">
        <v>1</v>
      </c>
      <c r="BC360">
        <v>0</v>
      </c>
      <c r="BD360">
        <v>5077.2676000000001</v>
      </c>
      <c r="BE360">
        <v>1910389</v>
      </c>
      <c r="BF360">
        <v>3750</v>
      </c>
      <c r="BG360">
        <v>28</v>
      </c>
      <c r="BH360">
        <v>0</v>
      </c>
      <c r="BI360">
        <v>90</v>
      </c>
      <c r="BJ360">
        <v>0</v>
      </c>
      <c r="BK360">
        <v>365</v>
      </c>
      <c r="BL360">
        <v>0</v>
      </c>
      <c r="BM360">
        <v>11</v>
      </c>
      <c r="BN360">
        <v>24</v>
      </c>
      <c r="BO360">
        <v>0.9</v>
      </c>
      <c r="BP360">
        <v>11.8</v>
      </c>
      <c r="BQ360">
        <v>110</v>
      </c>
      <c r="BR360">
        <v>3.1</v>
      </c>
      <c r="BS360">
        <v>140</v>
      </c>
      <c r="BT360">
        <v>1</v>
      </c>
    </row>
    <row r="361" spans="1:72" x14ac:dyDescent="0.15">
      <c r="A361">
        <f t="shared" si="5"/>
        <v>360</v>
      </c>
      <c r="B361" t="s">
        <v>112</v>
      </c>
      <c r="C361">
        <v>1638601</v>
      </c>
      <c r="D361">
        <v>1638649</v>
      </c>
      <c r="E361">
        <v>1.99</v>
      </c>
      <c r="F361" t="s">
        <v>72</v>
      </c>
      <c r="G361" t="s">
        <v>73</v>
      </c>
      <c r="H361" t="s">
        <v>74</v>
      </c>
      <c r="I361" t="s">
        <v>89</v>
      </c>
      <c r="J361" s="1">
        <v>90190.436805555553</v>
      </c>
      <c r="K361" s="1">
        <v>90190.736111111109</v>
      </c>
      <c r="L361" t="s">
        <v>153</v>
      </c>
      <c r="M361">
        <v>0</v>
      </c>
      <c r="N361" s="1">
        <v>21916</v>
      </c>
      <c r="O361">
        <v>0</v>
      </c>
      <c r="P361">
        <v>1638593</v>
      </c>
      <c r="Q361">
        <v>1638686</v>
      </c>
      <c r="R361">
        <v>20416</v>
      </c>
      <c r="S361" t="s">
        <v>80</v>
      </c>
      <c r="T361">
        <v>890288</v>
      </c>
      <c r="U361">
        <v>1642344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50.6</v>
      </c>
      <c r="AC361" t="s">
        <v>72</v>
      </c>
      <c r="AD361">
        <v>33</v>
      </c>
      <c r="AE361">
        <v>7</v>
      </c>
      <c r="AF361">
        <v>28</v>
      </c>
      <c r="AG361">
        <v>28</v>
      </c>
      <c r="AH361">
        <v>55</v>
      </c>
      <c r="AI361">
        <v>6</v>
      </c>
      <c r="AJ361">
        <v>1.3</v>
      </c>
      <c r="AK361">
        <v>9.6999999999999993</v>
      </c>
      <c r="AL361">
        <v>37</v>
      </c>
      <c r="AM361">
        <v>8.1</v>
      </c>
      <c r="AN361" t="s">
        <v>72</v>
      </c>
      <c r="AO361">
        <v>84.813355709999996</v>
      </c>
      <c r="AP361">
        <v>59.57692308</v>
      </c>
      <c r="AQ361">
        <v>97.208333330000002</v>
      </c>
      <c r="AR361">
        <v>14.727272729999999</v>
      </c>
      <c r="AS361">
        <v>35.817460560000001</v>
      </c>
      <c r="AT361">
        <v>149</v>
      </c>
      <c r="AU361">
        <v>125</v>
      </c>
      <c r="AV361">
        <v>77</v>
      </c>
      <c r="AW361">
        <v>85.423858449999997</v>
      </c>
      <c r="AX361">
        <v>1</v>
      </c>
      <c r="AY361">
        <v>0</v>
      </c>
      <c r="AZ361">
        <v>0</v>
      </c>
      <c r="BA361">
        <v>1</v>
      </c>
      <c r="BB361">
        <v>1</v>
      </c>
      <c r="BC361">
        <v>0</v>
      </c>
      <c r="BD361">
        <v>487.02499999999998</v>
      </c>
      <c r="BE361">
        <v>1728601</v>
      </c>
      <c r="BF361">
        <v>155.95833329999999</v>
      </c>
      <c r="BG361">
        <v>28</v>
      </c>
      <c r="BH361">
        <v>0</v>
      </c>
      <c r="BI361">
        <v>90</v>
      </c>
      <c r="BJ361">
        <v>0</v>
      </c>
      <c r="BK361">
        <v>155.95833329999999</v>
      </c>
      <c r="BL361">
        <v>1</v>
      </c>
      <c r="BM361">
        <v>14</v>
      </c>
      <c r="BN361">
        <v>25</v>
      </c>
      <c r="BO361">
        <v>1.3</v>
      </c>
      <c r="BP361">
        <v>8</v>
      </c>
      <c r="BQ361">
        <v>111</v>
      </c>
      <c r="BR361">
        <v>3.8</v>
      </c>
      <c r="BS361">
        <v>144</v>
      </c>
      <c r="BT361">
        <v>0</v>
      </c>
    </row>
    <row r="362" spans="1:72" x14ac:dyDescent="0.15">
      <c r="A362">
        <f t="shared" si="5"/>
        <v>361</v>
      </c>
      <c r="B362" t="s">
        <v>71</v>
      </c>
      <c r="C362">
        <v>1995140</v>
      </c>
      <c r="D362">
        <v>1995431</v>
      </c>
      <c r="E362">
        <v>12.1167</v>
      </c>
      <c r="F362" t="s">
        <v>72</v>
      </c>
      <c r="G362" t="s">
        <v>73</v>
      </c>
      <c r="H362" t="s">
        <v>74</v>
      </c>
      <c r="I362" t="s">
        <v>75</v>
      </c>
      <c r="J362" s="1">
        <v>105046.44791666667</v>
      </c>
      <c r="K362" s="1">
        <v>105046.5</v>
      </c>
      <c r="L362" t="s">
        <v>145</v>
      </c>
      <c r="M362">
        <v>0</v>
      </c>
      <c r="N362" s="1">
        <v>21916</v>
      </c>
      <c r="O362">
        <v>0</v>
      </c>
      <c r="P362">
        <v>1995132</v>
      </c>
      <c r="Q362">
        <v>1995687</v>
      </c>
      <c r="R362">
        <v>13393</v>
      </c>
      <c r="S362" t="s">
        <v>77</v>
      </c>
      <c r="T362">
        <v>1249304</v>
      </c>
      <c r="U362">
        <v>2009616</v>
      </c>
      <c r="V362">
        <v>1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75</v>
      </c>
      <c r="AC362">
        <v>170.18</v>
      </c>
      <c r="AD362">
        <v>79</v>
      </c>
      <c r="AE362">
        <v>8</v>
      </c>
      <c r="AF362">
        <v>28</v>
      </c>
      <c r="AG362">
        <v>28</v>
      </c>
      <c r="AH362">
        <v>67</v>
      </c>
      <c r="AI362">
        <v>11</v>
      </c>
      <c r="AJ362">
        <v>2</v>
      </c>
      <c r="AK362">
        <v>14.5</v>
      </c>
      <c r="AL362">
        <v>46</v>
      </c>
      <c r="AM362">
        <v>22.4</v>
      </c>
      <c r="AN362">
        <v>3</v>
      </c>
      <c r="AO362">
        <v>67.659574469999995</v>
      </c>
      <c r="AP362">
        <v>93.428571430000005</v>
      </c>
      <c r="AQ362">
        <v>97.647058819999998</v>
      </c>
      <c r="AR362">
        <v>17.396226420000001</v>
      </c>
      <c r="AS362">
        <v>37.559459269999998</v>
      </c>
      <c r="AT362">
        <v>188.6153846</v>
      </c>
      <c r="AU362">
        <v>136</v>
      </c>
      <c r="AV362">
        <v>147</v>
      </c>
      <c r="AW362">
        <v>85.141095890000003</v>
      </c>
      <c r="AX362">
        <v>1</v>
      </c>
      <c r="AY362">
        <v>0</v>
      </c>
      <c r="AZ362">
        <v>1</v>
      </c>
      <c r="BA362">
        <v>1</v>
      </c>
      <c r="BB362">
        <v>1</v>
      </c>
      <c r="BC362">
        <v>1</v>
      </c>
      <c r="BD362">
        <v>1499.4</v>
      </c>
      <c r="BE362">
        <v>2085140</v>
      </c>
      <c r="BF362">
        <v>603.16666669999995</v>
      </c>
      <c r="BG362">
        <v>28</v>
      </c>
      <c r="BH362">
        <v>0</v>
      </c>
      <c r="BI362">
        <v>90</v>
      </c>
      <c r="BJ362">
        <v>0</v>
      </c>
      <c r="BK362">
        <v>365</v>
      </c>
      <c r="BL362">
        <v>0</v>
      </c>
      <c r="BM362">
        <v>17</v>
      </c>
      <c r="BN362">
        <v>19</v>
      </c>
      <c r="BO362">
        <v>2.2000000000000002</v>
      </c>
      <c r="BP362">
        <v>10.199999999999999</v>
      </c>
      <c r="BQ362">
        <v>355</v>
      </c>
      <c r="BR362">
        <v>3.8</v>
      </c>
      <c r="BS362">
        <v>144</v>
      </c>
      <c r="BT362">
        <v>1</v>
      </c>
    </row>
    <row r="363" spans="1:72" x14ac:dyDescent="0.15">
      <c r="A363">
        <f t="shared" si="5"/>
        <v>362</v>
      </c>
      <c r="B363" t="s">
        <v>84</v>
      </c>
      <c r="C363">
        <v>1724959.554</v>
      </c>
      <c r="D363">
        <v>1725220.8640000001</v>
      </c>
      <c r="E363">
        <v>10.8879</v>
      </c>
      <c r="F363" s="1">
        <v>93799.770833333328</v>
      </c>
      <c r="G363" t="s">
        <v>73</v>
      </c>
      <c r="H363" t="s">
        <v>74</v>
      </c>
      <c r="I363" t="s">
        <v>89</v>
      </c>
      <c r="J363" s="1">
        <v>93788.931944444441</v>
      </c>
      <c r="K363" s="1">
        <v>93789.053472222222</v>
      </c>
      <c r="L363" t="s">
        <v>332</v>
      </c>
      <c r="M363">
        <v>1</v>
      </c>
      <c r="N363" s="1">
        <v>93799.770833333328</v>
      </c>
      <c r="O363">
        <v>1725210.5</v>
      </c>
      <c r="P363">
        <v>1724951.517</v>
      </c>
      <c r="Q363">
        <v>1725210.5</v>
      </c>
      <c r="R363">
        <v>13431</v>
      </c>
      <c r="S363" t="s">
        <v>80</v>
      </c>
      <c r="T363">
        <v>1164488</v>
      </c>
      <c r="U363">
        <v>1725192</v>
      </c>
      <c r="V363">
        <v>1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62</v>
      </c>
      <c r="AC363">
        <v>157.47999999999999</v>
      </c>
      <c r="AD363">
        <v>46</v>
      </c>
      <c r="AE363">
        <v>4</v>
      </c>
      <c r="AF363">
        <v>19</v>
      </c>
      <c r="AG363">
        <v>19</v>
      </c>
      <c r="AH363">
        <v>42</v>
      </c>
      <c r="AI363">
        <v>6</v>
      </c>
      <c r="AJ363">
        <v>3.4</v>
      </c>
      <c r="AK363">
        <v>12</v>
      </c>
      <c r="AL363">
        <v>19</v>
      </c>
      <c r="AM363">
        <v>8.1</v>
      </c>
      <c r="AN363">
        <v>3.7</v>
      </c>
      <c r="AO363">
        <v>86.236116890000005</v>
      </c>
      <c r="AP363">
        <v>71.217391300000003</v>
      </c>
      <c r="AQ363">
        <v>100</v>
      </c>
      <c r="AR363">
        <v>12.32142857</v>
      </c>
      <c r="AS363">
        <v>37.645833760000002</v>
      </c>
      <c r="AT363">
        <v>115.4</v>
      </c>
      <c r="AU363">
        <v>234</v>
      </c>
      <c r="AV363">
        <v>285</v>
      </c>
      <c r="AW363">
        <v>63.980770990000003</v>
      </c>
      <c r="AX363">
        <v>1</v>
      </c>
      <c r="AY363">
        <v>0</v>
      </c>
      <c r="AZ363">
        <v>0</v>
      </c>
      <c r="BA363">
        <v>1</v>
      </c>
      <c r="BB363">
        <v>1</v>
      </c>
      <c r="BC363">
        <v>0</v>
      </c>
      <c r="BD363">
        <v>4134.78</v>
      </c>
      <c r="BE363">
        <v>1814959.554</v>
      </c>
      <c r="BF363">
        <v>9.6852546299999993</v>
      </c>
      <c r="BG363">
        <v>9.6852546299999993</v>
      </c>
      <c r="BH363">
        <v>1</v>
      </c>
      <c r="BI363">
        <v>9.6852546299999993</v>
      </c>
      <c r="BJ363">
        <v>1</v>
      </c>
      <c r="BK363">
        <v>9.6852546299999993</v>
      </c>
      <c r="BL363">
        <v>1</v>
      </c>
      <c r="BM363">
        <v>17</v>
      </c>
      <c r="BN363">
        <v>31</v>
      </c>
      <c r="BO363">
        <v>3.4</v>
      </c>
      <c r="BP363">
        <v>11.2</v>
      </c>
      <c r="BQ363">
        <v>255</v>
      </c>
      <c r="BR363">
        <v>3.7</v>
      </c>
      <c r="BS363">
        <v>137</v>
      </c>
      <c r="BT363">
        <v>1</v>
      </c>
    </row>
    <row r="364" spans="1:72" x14ac:dyDescent="0.15">
      <c r="A364">
        <f t="shared" si="5"/>
        <v>363</v>
      </c>
      <c r="B364" t="s">
        <v>71</v>
      </c>
      <c r="C364">
        <v>1418088</v>
      </c>
      <c r="D364">
        <v>1418168</v>
      </c>
      <c r="E364">
        <v>3.3329</v>
      </c>
      <c r="F364" s="1">
        <v>81005.984722222216</v>
      </c>
      <c r="G364" t="s">
        <v>73</v>
      </c>
      <c r="H364" t="s">
        <v>78</v>
      </c>
      <c r="I364" t="s">
        <v>75</v>
      </c>
      <c r="J364" s="1">
        <v>81002.490972222222</v>
      </c>
      <c r="K364" s="1">
        <v>81002.521527777775</v>
      </c>
      <c r="L364" t="s">
        <v>333</v>
      </c>
      <c r="M364">
        <v>1</v>
      </c>
      <c r="N364" s="1">
        <v>81005.984722222216</v>
      </c>
      <c r="O364">
        <v>1418160</v>
      </c>
      <c r="P364">
        <v>1418080</v>
      </c>
      <c r="Q364">
        <v>1418160</v>
      </c>
      <c r="R364">
        <v>13446</v>
      </c>
      <c r="S364" t="s">
        <v>80</v>
      </c>
      <c r="T364">
        <v>663728</v>
      </c>
      <c r="U364">
        <v>1418136</v>
      </c>
      <c r="V364">
        <v>1</v>
      </c>
      <c r="W364">
        <v>0</v>
      </c>
      <c r="X364">
        <v>0</v>
      </c>
      <c r="Y364">
        <v>1</v>
      </c>
      <c r="Z364">
        <v>0</v>
      </c>
      <c r="AA364">
        <v>1</v>
      </c>
      <c r="AB364">
        <v>52</v>
      </c>
      <c r="AC364">
        <v>152.4</v>
      </c>
      <c r="AD364">
        <v>80</v>
      </c>
      <c r="AE364">
        <v>3</v>
      </c>
      <c r="AF364">
        <v>28</v>
      </c>
      <c r="AG364">
        <v>28</v>
      </c>
      <c r="AH364">
        <v>52</v>
      </c>
      <c r="AI364">
        <v>7</v>
      </c>
      <c r="AJ364">
        <v>1.1000000000000001</v>
      </c>
      <c r="AK364">
        <v>15.5</v>
      </c>
      <c r="AL364">
        <v>27</v>
      </c>
      <c r="AM364">
        <v>18.399999999999999</v>
      </c>
      <c r="AN364">
        <v>2.1</v>
      </c>
      <c r="AO364">
        <v>69.066666670000004</v>
      </c>
      <c r="AP364">
        <v>116.0508475</v>
      </c>
      <c r="AQ364">
        <v>95.2</v>
      </c>
      <c r="AR364">
        <v>20.08064516</v>
      </c>
      <c r="AS364">
        <v>36.85668957</v>
      </c>
      <c r="AT364">
        <v>176</v>
      </c>
      <c r="AU364">
        <v>68</v>
      </c>
      <c r="AV364">
        <v>45</v>
      </c>
      <c r="AW364">
        <v>86.114155249999996</v>
      </c>
      <c r="AX364">
        <v>1</v>
      </c>
      <c r="AY364">
        <v>0</v>
      </c>
      <c r="AZ364">
        <v>1</v>
      </c>
      <c r="BA364">
        <v>1</v>
      </c>
      <c r="BB364">
        <v>1</v>
      </c>
      <c r="BC364">
        <v>0</v>
      </c>
      <c r="BD364">
        <v>159.12</v>
      </c>
      <c r="BE364">
        <v>1508088</v>
      </c>
      <c r="BF364">
        <v>2</v>
      </c>
      <c r="BG364">
        <v>2</v>
      </c>
      <c r="BH364">
        <v>1</v>
      </c>
      <c r="BI364">
        <v>2</v>
      </c>
      <c r="BJ364">
        <v>1</v>
      </c>
      <c r="BK364">
        <v>2</v>
      </c>
      <c r="BL364">
        <v>1</v>
      </c>
      <c r="BM364">
        <v>13</v>
      </c>
      <c r="BN364">
        <v>10</v>
      </c>
      <c r="BO364">
        <v>1.1000000000000001</v>
      </c>
      <c r="BP364">
        <v>6.8</v>
      </c>
      <c r="BQ364">
        <v>64</v>
      </c>
      <c r="BR364">
        <v>2.7</v>
      </c>
      <c r="BS364">
        <v>122</v>
      </c>
      <c r="BT364">
        <v>0</v>
      </c>
    </row>
    <row r="365" spans="1:72" x14ac:dyDescent="0.15">
      <c r="A365">
        <f t="shared" si="5"/>
        <v>364</v>
      </c>
      <c r="B365" t="s">
        <v>71</v>
      </c>
      <c r="C365">
        <v>1563302</v>
      </c>
      <c r="D365">
        <v>1563505</v>
      </c>
      <c r="E365">
        <v>8.4783000000000008</v>
      </c>
      <c r="F365" s="1">
        <v>87061.635416666672</v>
      </c>
      <c r="G365" t="s">
        <v>73</v>
      </c>
      <c r="H365" t="s">
        <v>88</v>
      </c>
      <c r="I365" t="s">
        <v>89</v>
      </c>
      <c r="J365" t="s">
        <v>72</v>
      </c>
      <c r="K365" t="s">
        <v>72</v>
      </c>
      <c r="L365" t="s">
        <v>122</v>
      </c>
      <c r="M365">
        <v>1</v>
      </c>
      <c r="N365" s="1">
        <v>87061.635416666672</v>
      </c>
      <c r="O365">
        <v>1563495</v>
      </c>
      <c r="P365">
        <v>1563293</v>
      </c>
      <c r="Q365">
        <v>1563495</v>
      </c>
      <c r="R365">
        <v>15070</v>
      </c>
      <c r="S365" t="s">
        <v>77</v>
      </c>
      <c r="T365">
        <v>960080</v>
      </c>
      <c r="U365">
        <v>1563480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106</v>
      </c>
      <c r="AC365">
        <v>157.47999999999999</v>
      </c>
      <c r="AD365">
        <v>39</v>
      </c>
      <c r="AE365">
        <v>10</v>
      </c>
      <c r="AF365">
        <v>24</v>
      </c>
      <c r="AG365">
        <v>24</v>
      </c>
      <c r="AH365">
        <v>46</v>
      </c>
      <c r="AI365">
        <v>8</v>
      </c>
      <c r="AJ365">
        <v>3.3</v>
      </c>
      <c r="AK365">
        <v>11.6</v>
      </c>
      <c r="AL365">
        <v>71</v>
      </c>
      <c r="AM365">
        <v>13.5</v>
      </c>
      <c r="AN365" t="s">
        <v>72</v>
      </c>
      <c r="AO365">
        <v>72.083333330000002</v>
      </c>
      <c r="AP365">
        <v>65.625</v>
      </c>
      <c r="AQ365">
        <v>99.5</v>
      </c>
      <c r="AR365">
        <v>16.93333333</v>
      </c>
      <c r="AS365">
        <v>36.880952739999998</v>
      </c>
      <c r="AT365">
        <v>114.43478260000001</v>
      </c>
      <c r="AU365">
        <v>156</v>
      </c>
      <c r="AV365">
        <v>77</v>
      </c>
      <c r="AW365">
        <v>68.8609589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1273.2719999999999</v>
      </c>
      <c r="BE365">
        <v>1653302</v>
      </c>
      <c r="BF365">
        <v>7.4166666670000003</v>
      </c>
      <c r="BG365">
        <v>7.4166666670000003</v>
      </c>
      <c r="BH365">
        <v>1</v>
      </c>
      <c r="BI365">
        <v>7.4166666670000003</v>
      </c>
      <c r="BJ365">
        <v>1</v>
      </c>
      <c r="BK365">
        <v>7.4166666670000003</v>
      </c>
      <c r="BL365">
        <v>1</v>
      </c>
      <c r="BM365">
        <v>16</v>
      </c>
      <c r="BN365">
        <v>15</v>
      </c>
      <c r="BO365">
        <v>3.3</v>
      </c>
      <c r="BP365">
        <v>9.5</v>
      </c>
      <c r="BQ365">
        <v>197</v>
      </c>
      <c r="BR365">
        <v>4.7</v>
      </c>
      <c r="BS365">
        <v>137</v>
      </c>
      <c r="BT365">
        <v>1</v>
      </c>
    </row>
    <row r="366" spans="1:72" x14ac:dyDescent="0.15">
      <c r="A366">
        <f t="shared" si="5"/>
        <v>365</v>
      </c>
      <c r="B366" t="s">
        <v>71</v>
      </c>
      <c r="C366">
        <v>1316983</v>
      </c>
      <c r="D366">
        <v>1317071</v>
      </c>
      <c r="E366">
        <v>3.6694</v>
      </c>
      <c r="F366" t="s">
        <v>72</v>
      </c>
      <c r="G366" t="s">
        <v>87</v>
      </c>
      <c r="H366" t="s">
        <v>88</v>
      </c>
      <c r="I366" t="s">
        <v>75</v>
      </c>
      <c r="J366" t="s">
        <v>72</v>
      </c>
      <c r="K366" t="s">
        <v>72</v>
      </c>
      <c r="L366" t="s">
        <v>334</v>
      </c>
      <c r="M366">
        <v>0</v>
      </c>
      <c r="N366" s="1">
        <v>21916</v>
      </c>
      <c r="O366">
        <v>0</v>
      </c>
      <c r="P366">
        <v>1316975</v>
      </c>
      <c r="Q366">
        <v>1317254</v>
      </c>
      <c r="R366">
        <v>15086</v>
      </c>
      <c r="S366" t="s">
        <v>77</v>
      </c>
      <c r="T366">
        <v>814544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128</v>
      </c>
      <c r="AC366" t="s">
        <v>72</v>
      </c>
      <c r="AD366">
        <v>23</v>
      </c>
      <c r="AE366">
        <v>3</v>
      </c>
      <c r="AF366">
        <v>11</v>
      </c>
      <c r="AG366">
        <v>11</v>
      </c>
      <c r="AH366">
        <v>18</v>
      </c>
      <c r="AI366">
        <v>2</v>
      </c>
      <c r="AJ366">
        <v>1.2</v>
      </c>
      <c r="AK366">
        <v>15</v>
      </c>
      <c r="AL366">
        <v>24</v>
      </c>
      <c r="AM366">
        <v>15.8</v>
      </c>
      <c r="AN366" t="s">
        <v>72</v>
      </c>
      <c r="AO366">
        <v>94.769230769999993</v>
      </c>
      <c r="AP366">
        <v>83.925925930000005</v>
      </c>
      <c r="AQ366">
        <v>95.888888890000004</v>
      </c>
      <c r="AR366">
        <v>17.666666670000001</v>
      </c>
      <c r="AS366">
        <v>36.700000340000003</v>
      </c>
      <c r="AT366">
        <v>146.5</v>
      </c>
      <c r="AU366">
        <v>220</v>
      </c>
      <c r="AV366">
        <v>122</v>
      </c>
      <c r="AW366">
        <v>57.356050230000001</v>
      </c>
      <c r="AX366">
        <v>1</v>
      </c>
      <c r="AY366">
        <v>0</v>
      </c>
      <c r="AZ366">
        <v>1</v>
      </c>
      <c r="BA366">
        <v>0</v>
      </c>
      <c r="BB366">
        <v>1</v>
      </c>
      <c r="BC366">
        <v>1</v>
      </c>
      <c r="BD366">
        <v>3435.52</v>
      </c>
      <c r="BE366">
        <v>1406983</v>
      </c>
      <c r="BF366">
        <v>3750</v>
      </c>
      <c r="BG366">
        <v>28</v>
      </c>
      <c r="BH366">
        <v>0</v>
      </c>
      <c r="BI366">
        <v>90</v>
      </c>
      <c r="BJ366">
        <v>0</v>
      </c>
      <c r="BK366">
        <v>365</v>
      </c>
      <c r="BL366">
        <v>0</v>
      </c>
      <c r="BM366">
        <v>14</v>
      </c>
      <c r="BN366">
        <v>25</v>
      </c>
      <c r="BO366">
        <v>1.2</v>
      </c>
      <c r="BP366">
        <v>13.7</v>
      </c>
      <c r="BQ366">
        <v>238</v>
      </c>
      <c r="BR366">
        <v>4</v>
      </c>
      <c r="BS366">
        <v>138</v>
      </c>
      <c r="BT366">
        <v>1</v>
      </c>
    </row>
    <row r="367" spans="1:72" x14ac:dyDescent="0.15">
      <c r="A367">
        <f t="shared" si="5"/>
        <v>366</v>
      </c>
      <c r="B367" t="s">
        <v>71</v>
      </c>
      <c r="C367">
        <v>1784522</v>
      </c>
      <c r="D367">
        <v>1784761</v>
      </c>
      <c r="E367">
        <v>9.9786000000000001</v>
      </c>
      <c r="F367" t="s">
        <v>72</v>
      </c>
      <c r="G367" t="s">
        <v>73</v>
      </c>
      <c r="H367" t="s">
        <v>74</v>
      </c>
      <c r="I367" t="s">
        <v>152</v>
      </c>
      <c r="J367" s="1">
        <v>96270.579861111109</v>
      </c>
      <c r="K367" s="1">
        <v>96270.652777777781</v>
      </c>
      <c r="L367" t="s">
        <v>104</v>
      </c>
      <c r="M367">
        <v>0</v>
      </c>
      <c r="N367" s="1">
        <v>21916</v>
      </c>
      <c r="O367">
        <v>0</v>
      </c>
      <c r="P367">
        <v>1784512</v>
      </c>
      <c r="Q367">
        <v>1784869</v>
      </c>
      <c r="R367">
        <v>17790</v>
      </c>
      <c r="S367" t="s">
        <v>77</v>
      </c>
      <c r="T367">
        <v>1378904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1</v>
      </c>
      <c r="AA367">
        <v>0</v>
      </c>
      <c r="AB367">
        <v>80.599999999999994</v>
      </c>
      <c r="AC367">
        <v>172.72</v>
      </c>
      <c r="AD367">
        <v>61</v>
      </c>
      <c r="AE367">
        <v>6</v>
      </c>
      <c r="AF367">
        <v>28</v>
      </c>
      <c r="AG367">
        <v>28</v>
      </c>
      <c r="AH367">
        <v>46</v>
      </c>
      <c r="AI367">
        <v>6</v>
      </c>
      <c r="AJ367">
        <v>6.1</v>
      </c>
      <c r="AK367">
        <v>10.1</v>
      </c>
      <c r="AL367">
        <v>78</v>
      </c>
      <c r="AM367">
        <v>22.8</v>
      </c>
      <c r="AN367" t="s">
        <v>72</v>
      </c>
      <c r="AO367">
        <v>72.555558360000006</v>
      </c>
      <c r="AP367">
        <v>71.291666669999998</v>
      </c>
      <c r="AQ367">
        <v>94.652173910000002</v>
      </c>
      <c r="AR367">
        <v>24.666666670000001</v>
      </c>
      <c r="AS367">
        <v>37.144444780000001</v>
      </c>
      <c r="AT367">
        <v>168.92857140000001</v>
      </c>
      <c r="AU367">
        <v>201</v>
      </c>
      <c r="AV367">
        <v>191</v>
      </c>
      <c r="AW367">
        <v>46.303424659999997</v>
      </c>
      <c r="AX367">
        <v>1</v>
      </c>
      <c r="AY367">
        <v>0</v>
      </c>
      <c r="AZ367">
        <v>1</v>
      </c>
      <c r="BA367">
        <v>1</v>
      </c>
      <c r="BB367">
        <v>1</v>
      </c>
      <c r="BC367">
        <v>1</v>
      </c>
      <c r="BD367">
        <v>3094.3146000000002</v>
      </c>
      <c r="BE367">
        <v>1874522</v>
      </c>
      <c r="BF367">
        <v>3750</v>
      </c>
      <c r="BG367">
        <v>28</v>
      </c>
      <c r="BH367">
        <v>0</v>
      </c>
      <c r="BI367">
        <v>90</v>
      </c>
      <c r="BJ367">
        <v>0</v>
      </c>
      <c r="BK367">
        <v>365</v>
      </c>
      <c r="BL367">
        <v>0</v>
      </c>
      <c r="BM367">
        <v>19</v>
      </c>
      <c r="BN367">
        <v>16</v>
      </c>
      <c r="BO367">
        <v>6.1</v>
      </c>
      <c r="BP367">
        <v>6.5</v>
      </c>
      <c r="BQ367">
        <v>274</v>
      </c>
      <c r="BR367">
        <v>5.0999999999999996</v>
      </c>
      <c r="BS367">
        <v>127</v>
      </c>
      <c r="BT367">
        <v>1</v>
      </c>
    </row>
    <row r="368" spans="1:72" x14ac:dyDescent="0.15">
      <c r="A368">
        <f t="shared" si="5"/>
        <v>367</v>
      </c>
      <c r="B368" t="s">
        <v>82</v>
      </c>
      <c r="C368">
        <v>1955668</v>
      </c>
      <c r="D368">
        <v>1955695</v>
      </c>
      <c r="E368">
        <v>1.1241000000000001</v>
      </c>
      <c r="F368" t="s">
        <v>72</v>
      </c>
      <c r="G368" t="s">
        <v>73</v>
      </c>
      <c r="H368" t="s">
        <v>74</v>
      </c>
      <c r="I368" t="s">
        <v>75</v>
      </c>
      <c r="J368" s="1">
        <v>103401.68402777778</v>
      </c>
      <c r="K368" s="1">
        <v>103401.875</v>
      </c>
      <c r="L368" t="s">
        <v>102</v>
      </c>
      <c r="M368">
        <v>0</v>
      </c>
      <c r="N368" s="1">
        <v>21916</v>
      </c>
      <c r="O368">
        <v>0</v>
      </c>
      <c r="P368">
        <v>1955660</v>
      </c>
      <c r="Q368">
        <v>1955780</v>
      </c>
      <c r="R368">
        <v>17804</v>
      </c>
      <c r="S368" t="s">
        <v>80</v>
      </c>
      <c r="T368">
        <v>-674104</v>
      </c>
      <c r="U368">
        <v>1972200</v>
      </c>
      <c r="V368">
        <v>1</v>
      </c>
      <c r="W368">
        <v>1</v>
      </c>
      <c r="X368">
        <v>0</v>
      </c>
      <c r="Y368">
        <v>1</v>
      </c>
      <c r="Z368">
        <v>1</v>
      </c>
      <c r="AA368">
        <v>1</v>
      </c>
      <c r="AB368">
        <v>74.5</v>
      </c>
      <c r="AC368" t="s">
        <v>72</v>
      </c>
      <c r="AD368">
        <v>83</v>
      </c>
      <c r="AE368">
        <v>6</v>
      </c>
      <c r="AF368">
        <v>19</v>
      </c>
      <c r="AG368">
        <v>19</v>
      </c>
      <c r="AH368">
        <v>45</v>
      </c>
      <c r="AI368">
        <v>5</v>
      </c>
      <c r="AJ368">
        <v>1.6</v>
      </c>
      <c r="AK368">
        <v>9.4</v>
      </c>
      <c r="AL368">
        <v>45</v>
      </c>
      <c r="AM368">
        <v>10</v>
      </c>
      <c r="AN368">
        <v>3.6</v>
      </c>
      <c r="AO368">
        <v>65.2063615</v>
      </c>
      <c r="AP368">
        <v>70.454545449999998</v>
      </c>
      <c r="AQ368">
        <v>98.818181820000007</v>
      </c>
      <c r="AR368">
        <v>21.38095238</v>
      </c>
      <c r="AS368">
        <v>36.462963250000001</v>
      </c>
      <c r="AT368">
        <v>184</v>
      </c>
      <c r="AU368">
        <v>151</v>
      </c>
      <c r="AV368">
        <v>147</v>
      </c>
      <c r="AW368">
        <v>91</v>
      </c>
      <c r="AX368">
        <v>1</v>
      </c>
      <c r="AY368">
        <v>0</v>
      </c>
      <c r="AZ368">
        <v>1</v>
      </c>
      <c r="BA368">
        <v>0</v>
      </c>
      <c r="BB368">
        <v>1</v>
      </c>
      <c r="BC368">
        <v>0</v>
      </c>
      <c r="BD368">
        <v>1653.6765</v>
      </c>
      <c r="BE368">
        <v>2045668</v>
      </c>
      <c r="BF368">
        <v>688.83333330000005</v>
      </c>
      <c r="BG368">
        <v>28</v>
      </c>
      <c r="BH368">
        <v>0</v>
      </c>
      <c r="BI368">
        <v>90</v>
      </c>
      <c r="BJ368">
        <v>0</v>
      </c>
      <c r="BK368">
        <v>365</v>
      </c>
      <c r="BL368">
        <v>0</v>
      </c>
      <c r="BM368">
        <v>14</v>
      </c>
      <c r="BN368">
        <v>33</v>
      </c>
      <c r="BO368">
        <v>1.6</v>
      </c>
      <c r="BP368">
        <v>8.6999999999999993</v>
      </c>
      <c r="BQ368">
        <v>288</v>
      </c>
      <c r="BR368">
        <v>3.8</v>
      </c>
      <c r="BS368">
        <v>140</v>
      </c>
      <c r="BT368">
        <v>1</v>
      </c>
    </row>
    <row r="369" spans="1:72" x14ac:dyDescent="0.15">
      <c r="A369">
        <f t="shared" si="5"/>
        <v>368</v>
      </c>
      <c r="B369" t="s">
        <v>82</v>
      </c>
      <c r="C369">
        <v>1640734</v>
      </c>
      <c r="D369">
        <v>1640884</v>
      </c>
      <c r="E369">
        <v>6.2469999999999999</v>
      </c>
      <c r="F369" t="s">
        <v>72</v>
      </c>
      <c r="G369" t="s">
        <v>73</v>
      </c>
      <c r="H369" t="s">
        <v>74</v>
      </c>
      <c r="I369" t="s">
        <v>75</v>
      </c>
      <c r="J369" s="1">
        <v>90278.358333333337</v>
      </c>
      <c r="K369" s="1">
        <v>90279.666666666672</v>
      </c>
      <c r="L369" t="s">
        <v>335</v>
      </c>
      <c r="M369">
        <v>0</v>
      </c>
      <c r="N369" s="1">
        <v>21916</v>
      </c>
      <c r="O369">
        <v>0</v>
      </c>
      <c r="P369">
        <v>1640726</v>
      </c>
      <c r="Q369">
        <v>1640943</v>
      </c>
      <c r="R369">
        <v>29731</v>
      </c>
      <c r="S369" t="s">
        <v>77</v>
      </c>
      <c r="T369">
        <v>890528</v>
      </c>
      <c r="U369">
        <v>1644960</v>
      </c>
      <c r="V369">
        <v>1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60.8</v>
      </c>
      <c r="AC369" t="s">
        <v>72</v>
      </c>
      <c r="AD369">
        <v>59</v>
      </c>
      <c r="AE369">
        <v>8</v>
      </c>
      <c r="AF369">
        <v>24</v>
      </c>
      <c r="AG369">
        <v>24</v>
      </c>
      <c r="AH369">
        <v>52</v>
      </c>
      <c r="AI369">
        <v>4</v>
      </c>
      <c r="AJ369">
        <v>1.5</v>
      </c>
      <c r="AK369">
        <v>12.8</v>
      </c>
      <c r="AL369">
        <v>48</v>
      </c>
      <c r="AM369">
        <v>15.9</v>
      </c>
      <c r="AN369" t="s">
        <v>72</v>
      </c>
      <c r="AO369">
        <v>112.758582</v>
      </c>
      <c r="AP369">
        <v>62.758620690000001</v>
      </c>
      <c r="AQ369">
        <v>96.785714290000001</v>
      </c>
      <c r="AR369">
        <v>22.02857143</v>
      </c>
      <c r="AS369">
        <v>36.92592621</v>
      </c>
      <c r="AT369">
        <v>150</v>
      </c>
      <c r="AU369">
        <v>116</v>
      </c>
      <c r="AV369">
        <v>91</v>
      </c>
      <c r="AW369">
        <v>85.639954340000003</v>
      </c>
      <c r="AX369">
        <v>1</v>
      </c>
      <c r="AY369">
        <v>0</v>
      </c>
      <c r="AZ369">
        <v>1</v>
      </c>
      <c r="BA369">
        <v>1</v>
      </c>
      <c r="BB369">
        <v>1</v>
      </c>
      <c r="BC369">
        <v>1</v>
      </c>
      <c r="BD369">
        <v>641.8048</v>
      </c>
      <c r="BE369">
        <v>1730734</v>
      </c>
      <c r="BF369">
        <v>176.08333329999999</v>
      </c>
      <c r="BG369">
        <v>28</v>
      </c>
      <c r="BH369">
        <v>0</v>
      </c>
      <c r="BI369">
        <v>90</v>
      </c>
      <c r="BJ369">
        <v>0</v>
      </c>
      <c r="BK369">
        <v>176.08333329999999</v>
      </c>
      <c r="BL369">
        <v>1</v>
      </c>
      <c r="BM369">
        <v>14</v>
      </c>
      <c r="BN369">
        <v>21</v>
      </c>
      <c r="BO369">
        <v>1.5</v>
      </c>
      <c r="BP369">
        <v>12.7</v>
      </c>
      <c r="BQ369">
        <v>274</v>
      </c>
      <c r="BR369">
        <v>3.5</v>
      </c>
      <c r="BS369">
        <v>146</v>
      </c>
      <c r="BT369">
        <v>0</v>
      </c>
    </row>
    <row r="370" spans="1:72" x14ac:dyDescent="0.15">
      <c r="A370">
        <f t="shared" si="5"/>
        <v>369</v>
      </c>
      <c r="B370" t="s">
        <v>71</v>
      </c>
      <c r="C370">
        <v>1508882</v>
      </c>
      <c r="D370">
        <v>1509047</v>
      </c>
      <c r="E370">
        <v>6.8902999999999999</v>
      </c>
      <c r="F370" t="s">
        <v>72</v>
      </c>
      <c r="G370" t="s">
        <v>73</v>
      </c>
      <c r="H370" t="s">
        <v>88</v>
      </c>
      <c r="I370" t="s">
        <v>89</v>
      </c>
      <c r="J370" t="s">
        <v>72</v>
      </c>
      <c r="K370" t="s">
        <v>72</v>
      </c>
      <c r="L370" t="s">
        <v>102</v>
      </c>
      <c r="M370">
        <v>0</v>
      </c>
      <c r="N370" s="1">
        <v>21916</v>
      </c>
      <c r="O370">
        <v>0</v>
      </c>
      <c r="P370">
        <v>1508874</v>
      </c>
      <c r="Q370">
        <v>1509160</v>
      </c>
      <c r="R370">
        <v>29770</v>
      </c>
      <c r="S370" t="s">
        <v>77</v>
      </c>
      <c r="T370">
        <v>755720</v>
      </c>
      <c r="U370">
        <v>1509792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79</v>
      </c>
      <c r="AC370">
        <v>167.64</v>
      </c>
      <c r="AD370">
        <v>38</v>
      </c>
      <c r="AE370">
        <v>3</v>
      </c>
      <c r="AF370">
        <v>14</v>
      </c>
      <c r="AG370">
        <v>14</v>
      </c>
      <c r="AH370">
        <v>33</v>
      </c>
      <c r="AI370">
        <v>4</v>
      </c>
      <c r="AJ370">
        <v>1.3</v>
      </c>
      <c r="AK370">
        <v>9.1</v>
      </c>
      <c r="AL370">
        <v>27</v>
      </c>
      <c r="AM370">
        <v>11.9</v>
      </c>
      <c r="AN370" t="s">
        <v>72</v>
      </c>
      <c r="AO370">
        <v>64.060604620000007</v>
      </c>
      <c r="AP370">
        <v>79.428571430000005</v>
      </c>
      <c r="AQ370">
        <v>96.625</v>
      </c>
      <c r="AR370">
        <v>20.399999999999999</v>
      </c>
      <c r="AS370">
        <v>36.642856899999998</v>
      </c>
      <c r="AT370">
        <v>172.2</v>
      </c>
      <c r="AU370">
        <v>106</v>
      </c>
      <c r="AV370">
        <v>74</v>
      </c>
      <c r="AW370">
        <v>85.977397260000004</v>
      </c>
      <c r="AX370">
        <v>1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619.67600000000004</v>
      </c>
      <c r="BE370">
        <v>1598882</v>
      </c>
      <c r="BF370">
        <v>37.916666669999998</v>
      </c>
      <c r="BG370">
        <v>28</v>
      </c>
      <c r="BH370">
        <v>0</v>
      </c>
      <c r="BI370">
        <v>37.916666669999998</v>
      </c>
      <c r="BJ370">
        <v>1</v>
      </c>
      <c r="BK370">
        <v>37.916666669999998</v>
      </c>
      <c r="BL370">
        <v>1</v>
      </c>
      <c r="BM370">
        <v>13</v>
      </c>
      <c r="BN370">
        <v>31</v>
      </c>
      <c r="BO370">
        <v>1.3</v>
      </c>
      <c r="BP370">
        <v>8.9</v>
      </c>
      <c r="BQ370">
        <v>185</v>
      </c>
      <c r="BR370">
        <v>3.6</v>
      </c>
      <c r="BS370">
        <v>137</v>
      </c>
      <c r="BT370">
        <v>0</v>
      </c>
    </row>
    <row r="371" spans="1:72" x14ac:dyDescent="0.15">
      <c r="A371">
        <f t="shared" si="5"/>
        <v>370</v>
      </c>
      <c r="B371" t="s">
        <v>82</v>
      </c>
      <c r="C371">
        <v>1670989</v>
      </c>
      <c r="D371">
        <v>1671088</v>
      </c>
      <c r="E371">
        <v>4.1100000000000003</v>
      </c>
      <c r="F371" s="1">
        <v>91544.083333333328</v>
      </c>
      <c r="G371" t="s">
        <v>73</v>
      </c>
      <c r="H371" t="s">
        <v>74</v>
      </c>
      <c r="I371" t="s">
        <v>75</v>
      </c>
      <c r="J371" s="1">
        <v>91539.991666666669</v>
      </c>
      <c r="K371" s="1">
        <v>91540.284722222219</v>
      </c>
      <c r="L371" t="s">
        <v>336</v>
      </c>
      <c r="M371">
        <v>1</v>
      </c>
      <c r="N371" s="1">
        <v>91544.083333333328</v>
      </c>
      <c r="O371">
        <v>1671074</v>
      </c>
      <c r="P371">
        <v>1670977</v>
      </c>
      <c r="Q371">
        <v>1671074</v>
      </c>
      <c r="R371">
        <v>31358</v>
      </c>
      <c r="S371" t="s">
        <v>77</v>
      </c>
      <c r="T371">
        <v>1022984</v>
      </c>
      <c r="U371">
        <v>1671072</v>
      </c>
      <c r="V371">
        <v>1</v>
      </c>
      <c r="W371">
        <v>0</v>
      </c>
      <c r="X371">
        <v>1</v>
      </c>
      <c r="Y371">
        <v>1</v>
      </c>
      <c r="Z371">
        <v>0</v>
      </c>
      <c r="AA371">
        <v>0</v>
      </c>
      <c r="AB371">
        <v>74</v>
      </c>
      <c r="AC371" t="s">
        <v>72</v>
      </c>
      <c r="AD371">
        <v>43</v>
      </c>
      <c r="AE371">
        <v>4</v>
      </c>
      <c r="AF371">
        <v>19</v>
      </c>
      <c r="AG371">
        <v>19</v>
      </c>
      <c r="AH371">
        <v>51</v>
      </c>
      <c r="AI371">
        <v>4</v>
      </c>
      <c r="AJ371">
        <v>1</v>
      </c>
      <c r="AK371">
        <v>11</v>
      </c>
      <c r="AL371">
        <v>23</v>
      </c>
      <c r="AM371">
        <v>18.100000000000001</v>
      </c>
      <c r="AN371">
        <v>2.8</v>
      </c>
      <c r="AO371">
        <v>85.844443260000006</v>
      </c>
      <c r="AP371">
        <v>101.24137930000001</v>
      </c>
      <c r="AQ371">
        <v>96.206896549999996</v>
      </c>
      <c r="AR371">
        <v>22.527777780000001</v>
      </c>
      <c r="AS371">
        <v>36.208333969999998</v>
      </c>
      <c r="AT371">
        <v>211.2</v>
      </c>
      <c r="AU371">
        <v>104</v>
      </c>
      <c r="AV371">
        <v>82</v>
      </c>
      <c r="AW371">
        <v>73.973173520000003</v>
      </c>
      <c r="AX371">
        <v>1</v>
      </c>
      <c r="AY371">
        <v>0</v>
      </c>
      <c r="AZ371">
        <v>0</v>
      </c>
      <c r="BA371">
        <v>1</v>
      </c>
      <c r="BB371">
        <v>1</v>
      </c>
      <c r="BC371">
        <v>1</v>
      </c>
      <c r="BD371">
        <v>631.072</v>
      </c>
      <c r="BE371">
        <v>1760989</v>
      </c>
      <c r="BF371">
        <v>3.4583333330000001</v>
      </c>
      <c r="BG371">
        <v>3.4583333330000001</v>
      </c>
      <c r="BH371">
        <v>1</v>
      </c>
      <c r="BI371">
        <v>3.4583333330000001</v>
      </c>
      <c r="BJ371">
        <v>1</v>
      </c>
      <c r="BK371">
        <v>3.4583333330000001</v>
      </c>
      <c r="BL371">
        <v>1</v>
      </c>
      <c r="BM371">
        <v>12</v>
      </c>
      <c r="BN371">
        <v>22</v>
      </c>
      <c r="BO371">
        <v>1</v>
      </c>
      <c r="BP371">
        <v>7.5</v>
      </c>
      <c r="BQ371">
        <v>488</v>
      </c>
      <c r="BR371">
        <v>4.5999999999999996</v>
      </c>
      <c r="BS371">
        <v>139</v>
      </c>
      <c r="BT371">
        <v>0</v>
      </c>
    </row>
    <row r="372" spans="1:72" x14ac:dyDescent="0.15">
      <c r="A372">
        <f t="shared" si="5"/>
        <v>371</v>
      </c>
      <c r="B372" t="s">
        <v>71</v>
      </c>
      <c r="C372">
        <v>1478946</v>
      </c>
      <c r="D372">
        <v>1479577</v>
      </c>
      <c r="E372">
        <v>26.323799999999999</v>
      </c>
      <c r="F372" t="s">
        <v>72</v>
      </c>
      <c r="G372" t="s">
        <v>73</v>
      </c>
      <c r="H372" t="s">
        <v>88</v>
      </c>
      <c r="I372" t="s">
        <v>75</v>
      </c>
      <c r="J372" t="s">
        <v>72</v>
      </c>
      <c r="K372" t="s">
        <v>72</v>
      </c>
      <c r="L372" t="s">
        <v>337</v>
      </c>
      <c r="M372">
        <v>0</v>
      </c>
      <c r="N372" s="1">
        <v>21916</v>
      </c>
      <c r="O372">
        <v>0</v>
      </c>
      <c r="P372">
        <v>1478927</v>
      </c>
      <c r="Q372">
        <v>1479567</v>
      </c>
      <c r="R372">
        <v>19855</v>
      </c>
      <c r="S372" t="s">
        <v>80</v>
      </c>
      <c r="T372">
        <v>1040744</v>
      </c>
      <c r="U372">
        <v>1516896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67.599999999999994</v>
      </c>
      <c r="AC372" t="s">
        <v>72</v>
      </c>
      <c r="AD372">
        <v>62</v>
      </c>
      <c r="AE372">
        <v>9</v>
      </c>
      <c r="AF372">
        <v>22</v>
      </c>
      <c r="AG372">
        <v>22</v>
      </c>
      <c r="AH372">
        <v>44</v>
      </c>
      <c r="AI372">
        <v>6</v>
      </c>
      <c r="AJ372">
        <v>0.6</v>
      </c>
      <c r="AK372">
        <v>12.2</v>
      </c>
      <c r="AL372">
        <v>9</v>
      </c>
      <c r="AM372">
        <v>5.0999999999999996</v>
      </c>
      <c r="AN372">
        <v>3.2</v>
      </c>
      <c r="AO372">
        <v>73.910253519999998</v>
      </c>
      <c r="AP372">
        <v>86</v>
      </c>
      <c r="AQ372">
        <v>96.619047620000003</v>
      </c>
      <c r="AR372">
        <v>23.925925929999998</v>
      </c>
      <c r="AS372">
        <v>38.577778289999998</v>
      </c>
      <c r="AT372">
        <v>132</v>
      </c>
      <c r="AU372">
        <v>205</v>
      </c>
      <c r="AV372">
        <v>134</v>
      </c>
      <c r="AW372">
        <v>50.023059359999998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0</v>
      </c>
      <c r="BD372">
        <v>1856.972</v>
      </c>
      <c r="BE372">
        <v>1568946</v>
      </c>
      <c r="BF372">
        <v>1581.25</v>
      </c>
      <c r="BG372">
        <v>28</v>
      </c>
      <c r="BH372">
        <v>0</v>
      </c>
      <c r="BI372">
        <v>90</v>
      </c>
      <c r="BJ372">
        <v>0</v>
      </c>
      <c r="BK372">
        <v>365</v>
      </c>
      <c r="BL372">
        <v>0</v>
      </c>
      <c r="BM372" t="s">
        <v>72</v>
      </c>
      <c r="BN372">
        <v>29</v>
      </c>
      <c r="BO372">
        <v>0.7</v>
      </c>
      <c r="BP372">
        <v>10.9</v>
      </c>
      <c r="BQ372">
        <v>141</v>
      </c>
      <c r="BR372">
        <v>3.5</v>
      </c>
      <c r="BS372">
        <v>136</v>
      </c>
      <c r="BT372">
        <v>1</v>
      </c>
    </row>
    <row r="373" spans="1:72" x14ac:dyDescent="0.15">
      <c r="A373">
        <f t="shared" si="5"/>
        <v>372</v>
      </c>
      <c r="B373" t="s">
        <v>82</v>
      </c>
      <c r="C373">
        <v>1368184</v>
      </c>
      <c r="D373">
        <v>1368274</v>
      </c>
      <c r="E373">
        <v>3.7665000000000002</v>
      </c>
      <c r="F373" s="1">
        <v>78926.5</v>
      </c>
      <c r="G373" t="s">
        <v>73</v>
      </c>
      <c r="H373" t="s">
        <v>74</v>
      </c>
      <c r="I373" t="s">
        <v>75</v>
      </c>
      <c r="J373" s="1">
        <v>78923.26180555555</v>
      </c>
      <c r="K373" s="1">
        <v>78923.452777777784</v>
      </c>
      <c r="L373" t="s">
        <v>338</v>
      </c>
      <c r="M373">
        <v>1</v>
      </c>
      <c r="N373" s="1">
        <v>78926.5</v>
      </c>
      <c r="O373">
        <v>1368252</v>
      </c>
      <c r="P373">
        <v>1368176</v>
      </c>
      <c r="Q373">
        <v>1368252</v>
      </c>
      <c r="R373">
        <v>16046</v>
      </c>
      <c r="S373" t="s">
        <v>80</v>
      </c>
      <c r="T373">
        <v>683816</v>
      </c>
      <c r="U373">
        <v>1368240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v>1</v>
      </c>
      <c r="AB373">
        <v>48.4</v>
      </c>
      <c r="AC373">
        <v>157.47999999999999</v>
      </c>
      <c r="AD373">
        <v>50</v>
      </c>
      <c r="AE373">
        <v>7</v>
      </c>
      <c r="AF373">
        <v>21</v>
      </c>
      <c r="AG373">
        <v>21</v>
      </c>
      <c r="AH373">
        <v>43</v>
      </c>
      <c r="AI373">
        <v>2</v>
      </c>
      <c r="AJ373">
        <v>1.5</v>
      </c>
      <c r="AK373">
        <v>14.6</v>
      </c>
      <c r="AL373">
        <v>56</v>
      </c>
      <c r="AM373">
        <v>16.600000000000001</v>
      </c>
      <c r="AN373">
        <v>3.2</v>
      </c>
      <c r="AO373">
        <v>81.946972849999995</v>
      </c>
      <c r="AP373">
        <v>94.583333330000002</v>
      </c>
      <c r="AQ373">
        <v>99.083333330000002</v>
      </c>
      <c r="AR373">
        <v>19.758620690000001</v>
      </c>
      <c r="AS373">
        <v>37.199999490000003</v>
      </c>
      <c r="AT373">
        <v>146.7142857</v>
      </c>
      <c r="AU373">
        <v>191</v>
      </c>
      <c r="AV373">
        <v>137</v>
      </c>
      <c r="AW373">
        <v>78.124200909999999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0</v>
      </c>
      <c r="BD373">
        <v>1266.4828</v>
      </c>
      <c r="BE373">
        <v>1458184</v>
      </c>
      <c r="BF373">
        <v>2.3333333330000001</v>
      </c>
      <c r="BG373">
        <v>2.3333333330000001</v>
      </c>
      <c r="BH373">
        <v>1</v>
      </c>
      <c r="BI373">
        <v>2.3333333330000001</v>
      </c>
      <c r="BJ373">
        <v>1</v>
      </c>
      <c r="BK373">
        <v>2.3333333330000001</v>
      </c>
      <c r="BL373">
        <v>1</v>
      </c>
      <c r="BM373">
        <v>17</v>
      </c>
      <c r="BN373">
        <v>24</v>
      </c>
      <c r="BO373">
        <v>1.5</v>
      </c>
      <c r="BP373">
        <v>12.9</v>
      </c>
      <c r="BQ373">
        <v>210</v>
      </c>
      <c r="BR373">
        <v>4.0999999999999996</v>
      </c>
      <c r="BS373">
        <v>135</v>
      </c>
      <c r="BT373">
        <v>1</v>
      </c>
    </row>
    <row r="374" spans="1:72" x14ac:dyDescent="0.15">
      <c r="A374">
        <f t="shared" si="5"/>
        <v>373</v>
      </c>
      <c r="B374" t="s">
        <v>71</v>
      </c>
      <c r="C374">
        <v>2074327</v>
      </c>
      <c r="D374">
        <v>2074344</v>
      </c>
      <c r="E374">
        <v>0.68540000000000001</v>
      </c>
      <c r="F374" t="s">
        <v>72</v>
      </c>
      <c r="G374" t="s">
        <v>73</v>
      </c>
      <c r="H374" t="s">
        <v>78</v>
      </c>
      <c r="I374" t="s">
        <v>75</v>
      </c>
      <c r="J374" s="1">
        <v>108345.90069444444</v>
      </c>
      <c r="K374" s="1">
        <v>108345.91041666667</v>
      </c>
      <c r="L374" t="s">
        <v>79</v>
      </c>
      <c r="M374">
        <v>0</v>
      </c>
      <c r="N374" s="1">
        <v>21916</v>
      </c>
      <c r="O374">
        <v>0</v>
      </c>
      <c r="P374">
        <v>2074318</v>
      </c>
      <c r="Q374">
        <v>2074407</v>
      </c>
      <c r="R374">
        <v>16095</v>
      </c>
      <c r="S374" t="s">
        <v>80</v>
      </c>
      <c r="T374">
        <v>-555448</v>
      </c>
      <c r="U374">
        <v>2124048</v>
      </c>
      <c r="V374">
        <v>1</v>
      </c>
      <c r="W374">
        <v>0</v>
      </c>
      <c r="X374">
        <v>0</v>
      </c>
      <c r="Y374">
        <v>1</v>
      </c>
      <c r="Z374">
        <v>0</v>
      </c>
      <c r="AA374">
        <v>1</v>
      </c>
      <c r="AB374">
        <v>80</v>
      </c>
      <c r="AC374">
        <v>152.4</v>
      </c>
      <c r="AD374">
        <v>69</v>
      </c>
      <c r="AE374">
        <v>3</v>
      </c>
      <c r="AF374">
        <v>14</v>
      </c>
      <c r="AG374">
        <v>14</v>
      </c>
      <c r="AH374">
        <v>41</v>
      </c>
      <c r="AI374">
        <v>3</v>
      </c>
      <c r="AJ374">
        <v>3.3</v>
      </c>
      <c r="AK374">
        <v>12</v>
      </c>
      <c r="AL374">
        <v>54</v>
      </c>
      <c r="AM374">
        <v>13.7</v>
      </c>
      <c r="AN374">
        <v>1.8</v>
      </c>
      <c r="AO374">
        <v>70.733329389999994</v>
      </c>
      <c r="AP374">
        <v>50.5</v>
      </c>
      <c r="AQ374">
        <v>98.111111109999996</v>
      </c>
      <c r="AR374">
        <v>15.9</v>
      </c>
      <c r="AS374">
        <v>36.416668360000003</v>
      </c>
      <c r="AT374">
        <v>175</v>
      </c>
      <c r="AU374">
        <v>143</v>
      </c>
      <c r="AV374">
        <v>65</v>
      </c>
      <c r="AW374">
        <v>91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743.6</v>
      </c>
      <c r="BE374">
        <v>2164327</v>
      </c>
      <c r="BF374">
        <v>2071.708333</v>
      </c>
      <c r="BG374">
        <v>28</v>
      </c>
      <c r="BH374">
        <v>0</v>
      </c>
      <c r="BI374">
        <v>90</v>
      </c>
      <c r="BJ374">
        <v>0</v>
      </c>
      <c r="BK374">
        <v>365</v>
      </c>
      <c r="BL374">
        <v>0</v>
      </c>
      <c r="BM374">
        <v>17</v>
      </c>
      <c r="BN374">
        <v>22</v>
      </c>
      <c r="BO374">
        <v>3.3</v>
      </c>
      <c r="BP374">
        <v>10.9</v>
      </c>
      <c r="BQ374">
        <v>259</v>
      </c>
      <c r="BR374">
        <v>3.8</v>
      </c>
      <c r="BS374">
        <v>140</v>
      </c>
      <c r="BT374">
        <v>0</v>
      </c>
    </row>
    <row r="375" spans="1:72" x14ac:dyDescent="0.15">
      <c r="A375">
        <f t="shared" si="5"/>
        <v>374</v>
      </c>
      <c r="B375" t="s">
        <v>71</v>
      </c>
      <c r="C375">
        <v>1423814</v>
      </c>
      <c r="D375">
        <v>1423969</v>
      </c>
      <c r="E375">
        <v>6.4901999999999997</v>
      </c>
      <c r="F375" t="s">
        <v>72</v>
      </c>
      <c r="G375" t="s">
        <v>73</v>
      </c>
      <c r="H375" t="s">
        <v>88</v>
      </c>
      <c r="I375" t="s">
        <v>75</v>
      </c>
      <c r="J375" t="s">
        <v>72</v>
      </c>
      <c r="K375" t="s">
        <v>72</v>
      </c>
      <c r="L375" t="s">
        <v>168</v>
      </c>
      <c r="M375">
        <v>0</v>
      </c>
      <c r="N375" s="1">
        <v>21916</v>
      </c>
      <c r="O375">
        <v>0</v>
      </c>
      <c r="P375">
        <v>1423803</v>
      </c>
      <c r="Q375">
        <v>1424006</v>
      </c>
      <c r="R375">
        <v>16351</v>
      </c>
      <c r="S375" t="s">
        <v>77</v>
      </c>
      <c r="T375">
        <v>887504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0</v>
      </c>
      <c r="AB375">
        <v>124</v>
      </c>
      <c r="AC375">
        <v>180.34</v>
      </c>
      <c r="AD375">
        <v>44</v>
      </c>
      <c r="AE375">
        <v>7</v>
      </c>
      <c r="AF375">
        <v>14</v>
      </c>
      <c r="AG375">
        <v>14</v>
      </c>
      <c r="AH375">
        <v>41</v>
      </c>
      <c r="AI375">
        <v>6</v>
      </c>
      <c r="AJ375">
        <v>1.4</v>
      </c>
      <c r="AK375">
        <v>14.1</v>
      </c>
      <c r="AL375">
        <v>23</v>
      </c>
      <c r="AM375">
        <v>12.7</v>
      </c>
      <c r="AN375" t="s">
        <v>72</v>
      </c>
      <c r="AO375">
        <v>78.358332439999998</v>
      </c>
      <c r="AP375">
        <v>90.848484850000006</v>
      </c>
      <c r="AQ375">
        <v>96.151515149999994</v>
      </c>
      <c r="AR375">
        <v>20.333333329999999</v>
      </c>
      <c r="AS375">
        <v>38.229166139999997</v>
      </c>
      <c r="AT375">
        <v>212.8823529</v>
      </c>
      <c r="AU375">
        <v>188</v>
      </c>
      <c r="AV375">
        <v>188</v>
      </c>
      <c r="AW375">
        <v>61.222602739999999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4382.6559999999999</v>
      </c>
      <c r="BE375">
        <v>1513814</v>
      </c>
      <c r="BF375">
        <v>3750</v>
      </c>
      <c r="BG375">
        <v>28</v>
      </c>
      <c r="BH375">
        <v>0</v>
      </c>
      <c r="BI375">
        <v>90</v>
      </c>
      <c r="BJ375">
        <v>0</v>
      </c>
      <c r="BK375">
        <v>365</v>
      </c>
      <c r="BL375">
        <v>0</v>
      </c>
      <c r="BM375">
        <v>12</v>
      </c>
      <c r="BN375">
        <v>35</v>
      </c>
      <c r="BO375">
        <v>2.2000000000000002</v>
      </c>
      <c r="BP375">
        <v>9.4</v>
      </c>
      <c r="BQ375">
        <v>185</v>
      </c>
      <c r="BR375">
        <v>3.6</v>
      </c>
      <c r="BS375">
        <v>141</v>
      </c>
      <c r="BT375">
        <v>1</v>
      </c>
    </row>
    <row r="376" spans="1:72" x14ac:dyDescent="0.15">
      <c r="A376">
        <f t="shared" si="5"/>
        <v>375</v>
      </c>
      <c r="B376" t="s">
        <v>71</v>
      </c>
      <c r="C376">
        <v>1485462</v>
      </c>
      <c r="D376">
        <v>1485626</v>
      </c>
      <c r="E376">
        <v>6.8295000000000003</v>
      </c>
      <c r="F376" t="s">
        <v>72</v>
      </c>
      <c r="G376" t="s">
        <v>73</v>
      </c>
      <c r="H376" t="s">
        <v>88</v>
      </c>
      <c r="I376" t="s">
        <v>75</v>
      </c>
      <c r="J376" t="s">
        <v>72</v>
      </c>
      <c r="K376" t="s">
        <v>72</v>
      </c>
      <c r="L376" t="s">
        <v>339</v>
      </c>
      <c r="M376">
        <v>0</v>
      </c>
      <c r="N376" s="1">
        <v>21916</v>
      </c>
      <c r="O376">
        <v>0</v>
      </c>
      <c r="P376">
        <v>1485454</v>
      </c>
      <c r="Q376">
        <v>1485615</v>
      </c>
      <c r="R376">
        <v>16359</v>
      </c>
      <c r="S376" t="s">
        <v>77</v>
      </c>
      <c r="T376">
        <v>889280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134</v>
      </c>
      <c r="AC376">
        <v>165.1</v>
      </c>
      <c r="AD376">
        <v>29</v>
      </c>
      <c r="AE376">
        <v>7</v>
      </c>
      <c r="AF376">
        <v>17</v>
      </c>
      <c r="AG376">
        <v>17</v>
      </c>
      <c r="AH376">
        <v>43</v>
      </c>
      <c r="AI376">
        <v>6</v>
      </c>
      <c r="AJ376">
        <v>0.9</v>
      </c>
      <c r="AK376">
        <v>14.4</v>
      </c>
      <c r="AL376">
        <v>29</v>
      </c>
      <c r="AM376">
        <v>23.5</v>
      </c>
      <c r="AN376">
        <v>3.3</v>
      </c>
      <c r="AO376">
        <v>69.909090910000003</v>
      </c>
      <c r="AP376">
        <v>61.68181818</v>
      </c>
      <c r="AQ376">
        <v>95.238095240000007</v>
      </c>
      <c r="AR376">
        <v>16.79310345</v>
      </c>
      <c r="AS376">
        <v>36.80555485</v>
      </c>
      <c r="AT376">
        <v>167.35</v>
      </c>
      <c r="AU376">
        <v>155</v>
      </c>
      <c r="AV376">
        <v>128</v>
      </c>
      <c r="AW376">
        <v>68.057305940000006</v>
      </c>
      <c r="AX376">
        <v>1</v>
      </c>
      <c r="AY376">
        <v>0</v>
      </c>
      <c r="AZ376">
        <v>0</v>
      </c>
      <c r="BA376">
        <v>1</v>
      </c>
      <c r="BB376">
        <v>1</v>
      </c>
      <c r="BC376">
        <v>1</v>
      </c>
      <c r="BD376">
        <v>2658.56</v>
      </c>
      <c r="BE376">
        <v>1575462</v>
      </c>
      <c r="BF376">
        <v>3750</v>
      </c>
      <c r="BG376">
        <v>28</v>
      </c>
      <c r="BH376">
        <v>0</v>
      </c>
      <c r="BI376">
        <v>90</v>
      </c>
      <c r="BJ376">
        <v>0</v>
      </c>
      <c r="BK376">
        <v>365</v>
      </c>
      <c r="BL376">
        <v>0</v>
      </c>
      <c r="BM376">
        <v>11</v>
      </c>
      <c r="BN376">
        <v>26</v>
      </c>
      <c r="BO376">
        <v>0.9</v>
      </c>
      <c r="BP376">
        <v>13.8</v>
      </c>
      <c r="BQ376">
        <v>161</v>
      </c>
      <c r="BR376">
        <v>3.8</v>
      </c>
      <c r="BS376">
        <v>134</v>
      </c>
      <c r="BT376">
        <v>1</v>
      </c>
    </row>
    <row r="377" spans="1:72" x14ac:dyDescent="0.15">
      <c r="A377">
        <f t="shared" si="5"/>
        <v>376</v>
      </c>
      <c r="B377" t="s">
        <v>84</v>
      </c>
      <c r="C377">
        <v>1910095</v>
      </c>
      <c r="D377">
        <v>1910549</v>
      </c>
      <c r="E377">
        <v>18.902899999999999</v>
      </c>
      <c r="F377" t="s">
        <v>72</v>
      </c>
      <c r="G377" t="s">
        <v>73</v>
      </c>
      <c r="H377" t="s">
        <v>74</v>
      </c>
      <c r="I377" t="s">
        <v>75</v>
      </c>
      <c r="J377" s="1">
        <v>101502.73541666666</v>
      </c>
      <c r="K377" s="1">
        <v>101503.02222222222</v>
      </c>
      <c r="L377" t="s">
        <v>102</v>
      </c>
      <c r="M377">
        <v>0</v>
      </c>
      <c r="N377" s="1">
        <v>21916</v>
      </c>
      <c r="O377">
        <v>0</v>
      </c>
      <c r="P377">
        <v>1910086</v>
      </c>
      <c r="Q377">
        <v>1911014</v>
      </c>
      <c r="R377">
        <v>20192</v>
      </c>
      <c r="S377" t="s">
        <v>77</v>
      </c>
      <c r="T377">
        <v>1214840</v>
      </c>
      <c r="U377">
        <v>1938072</v>
      </c>
      <c r="V377">
        <v>1</v>
      </c>
      <c r="W377">
        <v>0</v>
      </c>
      <c r="X377">
        <v>1</v>
      </c>
      <c r="Y377">
        <v>1</v>
      </c>
      <c r="Z377">
        <v>1</v>
      </c>
      <c r="AA377">
        <v>0</v>
      </c>
      <c r="AB377">
        <v>120</v>
      </c>
      <c r="AC377" t="s">
        <v>72</v>
      </c>
      <c r="AD377">
        <v>50</v>
      </c>
      <c r="AE377">
        <v>6</v>
      </c>
      <c r="AF377">
        <v>22</v>
      </c>
      <c r="AG377">
        <v>22</v>
      </c>
      <c r="AH377">
        <v>51</v>
      </c>
      <c r="AI377">
        <v>9</v>
      </c>
      <c r="AJ377">
        <v>4.7</v>
      </c>
      <c r="AK377">
        <v>8</v>
      </c>
      <c r="AL377">
        <v>114</v>
      </c>
      <c r="AM377">
        <v>6.5</v>
      </c>
      <c r="AN377" t="s">
        <v>72</v>
      </c>
      <c r="AO377">
        <v>67.47826087</v>
      </c>
      <c r="AP377">
        <v>66.208333330000002</v>
      </c>
      <c r="AQ377">
        <v>96.769230769999993</v>
      </c>
      <c r="AR377">
        <v>17.612903230000001</v>
      </c>
      <c r="AS377">
        <v>35.379629489999999</v>
      </c>
      <c r="AT377">
        <v>154.14285709999999</v>
      </c>
      <c r="AU377">
        <v>89</v>
      </c>
      <c r="AV377">
        <v>98</v>
      </c>
      <c r="AW377">
        <v>79.36700913</v>
      </c>
      <c r="AX377">
        <v>1</v>
      </c>
      <c r="AY377">
        <v>0</v>
      </c>
      <c r="AZ377">
        <v>1</v>
      </c>
      <c r="BA377">
        <v>1</v>
      </c>
      <c r="BB377">
        <v>1</v>
      </c>
      <c r="BC377">
        <v>1</v>
      </c>
      <c r="BD377">
        <v>1046.6400000000001</v>
      </c>
      <c r="BE377">
        <v>2000095</v>
      </c>
      <c r="BF377">
        <v>1165.708333</v>
      </c>
      <c r="BG377">
        <v>28</v>
      </c>
      <c r="BH377">
        <v>0</v>
      </c>
      <c r="BI377">
        <v>90</v>
      </c>
      <c r="BJ377">
        <v>0</v>
      </c>
      <c r="BK377">
        <v>365</v>
      </c>
      <c r="BL377">
        <v>0</v>
      </c>
      <c r="BM377">
        <v>14</v>
      </c>
      <c r="BN377">
        <v>26</v>
      </c>
      <c r="BO377">
        <v>4.7</v>
      </c>
      <c r="BP377">
        <v>7.3</v>
      </c>
      <c r="BQ377">
        <v>144</v>
      </c>
      <c r="BR377">
        <v>4.7</v>
      </c>
      <c r="BS377">
        <v>135</v>
      </c>
      <c r="BT377">
        <v>0</v>
      </c>
    </row>
    <row r="378" spans="1:72" x14ac:dyDescent="0.15">
      <c r="A378">
        <f t="shared" si="5"/>
        <v>377</v>
      </c>
      <c r="B378" t="s">
        <v>82</v>
      </c>
      <c r="C378">
        <v>1542481</v>
      </c>
      <c r="D378">
        <v>1542554</v>
      </c>
      <c r="E378">
        <v>3.0379999999999998</v>
      </c>
      <c r="F378" t="s">
        <v>72</v>
      </c>
      <c r="G378" t="s">
        <v>73</v>
      </c>
      <c r="H378" t="s">
        <v>340</v>
      </c>
      <c r="I378" t="s">
        <v>89</v>
      </c>
      <c r="J378" s="1">
        <v>86185.51180555555</v>
      </c>
      <c r="K378" s="1">
        <v>86185.763888888891</v>
      </c>
      <c r="L378" t="s">
        <v>341</v>
      </c>
      <c r="M378">
        <v>0</v>
      </c>
      <c r="N378" s="1">
        <v>21916</v>
      </c>
      <c r="O378">
        <v>0</v>
      </c>
      <c r="P378">
        <v>1542470</v>
      </c>
      <c r="Q378">
        <v>1542639</v>
      </c>
      <c r="R378">
        <v>14734</v>
      </c>
      <c r="S378" t="s">
        <v>80</v>
      </c>
      <c r="T378">
        <v>-1087288</v>
      </c>
      <c r="U378">
        <v>1556448</v>
      </c>
      <c r="V378">
        <v>1</v>
      </c>
      <c r="W378">
        <v>0</v>
      </c>
      <c r="X378">
        <v>0</v>
      </c>
      <c r="Y378">
        <v>1</v>
      </c>
      <c r="Z378">
        <v>1</v>
      </c>
      <c r="AA378">
        <v>0</v>
      </c>
      <c r="AB378">
        <v>81</v>
      </c>
      <c r="AC378">
        <v>152.4</v>
      </c>
      <c r="AD378">
        <v>41</v>
      </c>
      <c r="AE378">
        <v>4</v>
      </c>
      <c r="AF378">
        <v>16</v>
      </c>
      <c r="AG378">
        <v>16</v>
      </c>
      <c r="AH378">
        <v>32</v>
      </c>
      <c r="AI378">
        <v>2</v>
      </c>
      <c r="AJ378">
        <v>1.6</v>
      </c>
      <c r="AK378">
        <v>9.8000000000000007</v>
      </c>
      <c r="AL378">
        <v>50</v>
      </c>
      <c r="AM378">
        <v>8</v>
      </c>
      <c r="AN378" t="s">
        <v>72</v>
      </c>
      <c r="AO378">
        <v>74.262627570000006</v>
      </c>
      <c r="AP378">
        <v>68.5</v>
      </c>
      <c r="AQ378">
        <v>99.166666669999998</v>
      </c>
      <c r="AR378">
        <v>19.79411765</v>
      </c>
      <c r="AS378">
        <v>36.930555239999997</v>
      </c>
      <c r="AT378">
        <v>118.1428571</v>
      </c>
      <c r="AU378">
        <v>149</v>
      </c>
      <c r="AV378">
        <v>97</v>
      </c>
      <c r="AW378">
        <v>91</v>
      </c>
      <c r="AX378">
        <v>1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1170.693</v>
      </c>
      <c r="BE378">
        <v>1632481</v>
      </c>
      <c r="BF378">
        <v>581.95833330000005</v>
      </c>
      <c r="BG378">
        <v>28</v>
      </c>
      <c r="BH378">
        <v>0</v>
      </c>
      <c r="BI378">
        <v>90</v>
      </c>
      <c r="BJ378">
        <v>0</v>
      </c>
      <c r="BK378">
        <v>365</v>
      </c>
      <c r="BL378">
        <v>0</v>
      </c>
      <c r="BM378">
        <v>14</v>
      </c>
      <c r="BN378">
        <v>31</v>
      </c>
      <c r="BO378">
        <v>1.6</v>
      </c>
      <c r="BP378">
        <v>9.3000000000000007</v>
      </c>
      <c r="BQ378">
        <v>184</v>
      </c>
      <c r="BR378">
        <v>3.9</v>
      </c>
      <c r="BS378">
        <v>140</v>
      </c>
      <c r="BT378">
        <v>0</v>
      </c>
    </row>
    <row r="379" spans="1:72" x14ac:dyDescent="0.15">
      <c r="A379">
        <f t="shared" si="5"/>
        <v>378</v>
      </c>
      <c r="B379" t="s">
        <v>71</v>
      </c>
      <c r="C379">
        <v>2055873</v>
      </c>
      <c r="D379">
        <v>2056081</v>
      </c>
      <c r="E379">
        <v>8.6859000000000002</v>
      </c>
      <c r="F379" t="s">
        <v>72</v>
      </c>
      <c r="G379" t="s">
        <v>73</v>
      </c>
      <c r="H379" t="s">
        <v>88</v>
      </c>
      <c r="I379" t="s">
        <v>75</v>
      </c>
      <c r="J379" t="s">
        <v>72</v>
      </c>
      <c r="K379" t="s">
        <v>72</v>
      </c>
      <c r="L379" t="s">
        <v>201</v>
      </c>
      <c r="M379">
        <v>0</v>
      </c>
      <c r="N379" s="1">
        <v>21916</v>
      </c>
      <c r="O379">
        <v>0</v>
      </c>
      <c r="P379">
        <v>2055865</v>
      </c>
      <c r="Q379">
        <v>2056237</v>
      </c>
      <c r="R379">
        <v>14755</v>
      </c>
      <c r="S379" t="s">
        <v>80</v>
      </c>
      <c r="T379">
        <v>1374008</v>
      </c>
      <c r="U379">
        <v>2056656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69.3</v>
      </c>
      <c r="AC379" t="s">
        <v>72</v>
      </c>
      <c r="AD379">
        <v>40</v>
      </c>
      <c r="AE379">
        <v>6</v>
      </c>
      <c r="AF379">
        <v>21</v>
      </c>
      <c r="AG379">
        <v>21</v>
      </c>
      <c r="AH379">
        <v>35</v>
      </c>
      <c r="AI379">
        <v>5</v>
      </c>
      <c r="AJ379">
        <v>1.3</v>
      </c>
      <c r="AK379">
        <v>10.7</v>
      </c>
      <c r="AL379">
        <v>19</v>
      </c>
      <c r="AM379">
        <v>14.7</v>
      </c>
      <c r="AN379" t="s">
        <v>72</v>
      </c>
      <c r="AO379">
        <v>89.826086959999998</v>
      </c>
      <c r="AP379">
        <v>70.541666669999998</v>
      </c>
      <c r="AQ379">
        <v>99.642857140000004</v>
      </c>
      <c r="AR379">
        <v>27.041666670000001</v>
      </c>
      <c r="AS379">
        <v>35.9861109</v>
      </c>
      <c r="AT379">
        <v>148</v>
      </c>
      <c r="AU379">
        <v>117</v>
      </c>
      <c r="AV379">
        <v>87</v>
      </c>
      <c r="AW379">
        <v>77.838470319999999</v>
      </c>
      <c r="AX379">
        <v>1</v>
      </c>
      <c r="AY379">
        <v>0</v>
      </c>
      <c r="AZ379">
        <v>1</v>
      </c>
      <c r="BA379">
        <v>0</v>
      </c>
      <c r="BB379">
        <v>1</v>
      </c>
      <c r="BC379">
        <v>0</v>
      </c>
      <c r="BD379">
        <v>705.40470000000005</v>
      </c>
      <c r="BE379">
        <v>2145873</v>
      </c>
      <c r="BF379">
        <v>32.625</v>
      </c>
      <c r="BG379">
        <v>28</v>
      </c>
      <c r="BH379">
        <v>0</v>
      </c>
      <c r="BI379">
        <v>32.625</v>
      </c>
      <c r="BJ379">
        <v>1</v>
      </c>
      <c r="BK379">
        <v>32.625</v>
      </c>
      <c r="BL379">
        <v>1</v>
      </c>
      <c r="BM379">
        <v>18</v>
      </c>
      <c r="BN379">
        <v>21</v>
      </c>
      <c r="BO379">
        <v>1.3</v>
      </c>
      <c r="BP379">
        <v>10.7</v>
      </c>
      <c r="BQ379">
        <v>241</v>
      </c>
      <c r="BR379">
        <v>3.7</v>
      </c>
      <c r="BS379">
        <v>135</v>
      </c>
      <c r="BT379">
        <v>0</v>
      </c>
    </row>
    <row r="380" spans="1:72" x14ac:dyDescent="0.15">
      <c r="A380">
        <f t="shared" si="5"/>
        <v>379</v>
      </c>
      <c r="B380" t="s">
        <v>71</v>
      </c>
      <c r="C380">
        <v>1870132</v>
      </c>
      <c r="D380">
        <v>1870232</v>
      </c>
      <c r="E380">
        <v>4.1806999999999999</v>
      </c>
      <c r="F380" t="s">
        <v>72</v>
      </c>
      <c r="G380" t="s">
        <v>73</v>
      </c>
      <c r="H380" t="s">
        <v>88</v>
      </c>
      <c r="I380" t="s">
        <v>89</v>
      </c>
      <c r="J380" t="s">
        <v>72</v>
      </c>
      <c r="K380" t="s">
        <v>72</v>
      </c>
      <c r="L380" t="s">
        <v>342</v>
      </c>
      <c r="M380">
        <v>0</v>
      </c>
      <c r="N380" s="1">
        <v>21916</v>
      </c>
      <c r="O380">
        <v>0</v>
      </c>
      <c r="P380">
        <v>1870097</v>
      </c>
      <c r="Q380">
        <v>1870265</v>
      </c>
      <c r="R380">
        <v>14784</v>
      </c>
      <c r="S380" t="s">
        <v>77</v>
      </c>
      <c r="T380">
        <v>1099976</v>
      </c>
      <c r="U380">
        <v>1903008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90.7</v>
      </c>
      <c r="AC380" t="s">
        <v>72</v>
      </c>
      <c r="AD380">
        <v>59</v>
      </c>
      <c r="AE380">
        <v>5</v>
      </c>
      <c r="AF380">
        <v>20</v>
      </c>
      <c r="AG380">
        <v>20</v>
      </c>
      <c r="AH380">
        <v>46</v>
      </c>
      <c r="AI380">
        <v>6</v>
      </c>
      <c r="AJ380">
        <v>1.4</v>
      </c>
      <c r="AK380">
        <v>12.7</v>
      </c>
      <c r="AL380">
        <v>29</v>
      </c>
      <c r="AM380">
        <v>19.5</v>
      </c>
      <c r="AN380" t="s">
        <v>72</v>
      </c>
      <c r="AO380">
        <v>63.881933609999997</v>
      </c>
      <c r="AP380">
        <v>76.75</v>
      </c>
      <c r="AQ380">
        <v>95.91176471</v>
      </c>
      <c r="AR380">
        <v>21.918918919999999</v>
      </c>
      <c r="AS380">
        <v>36.59523858</v>
      </c>
      <c r="AT380">
        <v>123</v>
      </c>
      <c r="AU380">
        <v>132</v>
      </c>
      <c r="AV380">
        <v>66</v>
      </c>
      <c r="AW380">
        <v>87.917351600000003</v>
      </c>
      <c r="AX380">
        <v>1</v>
      </c>
      <c r="AY380">
        <v>0</v>
      </c>
      <c r="AZ380">
        <v>1</v>
      </c>
      <c r="BA380">
        <v>0</v>
      </c>
      <c r="BB380">
        <v>1</v>
      </c>
      <c r="BC380">
        <v>1</v>
      </c>
      <c r="BD380">
        <v>790.17840000000001</v>
      </c>
      <c r="BE380">
        <v>1960132</v>
      </c>
      <c r="BF380">
        <v>1369.833333</v>
      </c>
      <c r="BG380">
        <v>28</v>
      </c>
      <c r="BH380">
        <v>0</v>
      </c>
      <c r="BI380">
        <v>90</v>
      </c>
      <c r="BJ380">
        <v>0</v>
      </c>
      <c r="BK380">
        <v>365</v>
      </c>
      <c r="BL380">
        <v>0</v>
      </c>
      <c r="BM380">
        <v>10</v>
      </c>
      <c r="BN380">
        <v>16</v>
      </c>
      <c r="BO380">
        <v>1.1000000000000001</v>
      </c>
      <c r="BP380">
        <v>8.9</v>
      </c>
      <c r="BQ380">
        <v>180</v>
      </c>
      <c r="BR380">
        <v>2.8</v>
      </c>
      <c r="BS380">
        <v>129</v>
      </c>
      <c r="BT380">
        <v>0</v>
      </c>
    </row>
    <row r="381" spans="1:72" x14ac:dyDescent="0.15">
      <c r="A381">
        <f t="shared" si="5"/>
        <v>380</v>
      </c>
      <c r="B381" t="s">
        <v>117</v>
      </c>
      <c r="C381">
        <v>1285430</v>
      </c>
      <c r="D381">
        <v>1285461</v>
      </c>
      <c r="E381">
        <v>1.3208</v>
      </c>
      <c r="F381" t="s">
        <v>72</v>
      </c>
      <c r="G381" t="s">
        <v>73</v>
      </c>
      <c r="H381" t="s">
        <v>74</v>
      </c>
      <c r="I381" t="s">
        <v>75</v>
      </c>
      <c r="J381" s="1">
        <v>75471.625694444447</v>
      </c>
      <c r="K381" s="1">
        <v>75472.584722222222</v>
      </c>
      <c r="L381" t="s">
        <v>343</v>
      </c>
      <c r="M381">
        <v>0</v>
      </c>
      <c r="N381" s="1">
        <v>21916</v>
      </c>
      <c r="O381">
        <v>0</v>
      </c>
      <c r="P381">
        <v>1285343</v>
      </c>
      <c r="Q381">
        <v>1285531</v>
      </c>
      <c r="R381">
        <v>14815</v>
      </c>
      <c r="S381" t="s">
        <v>77</v>
      </c>
      <c r="T381">
        <v>-1344424</v>
      </c>
      <c r="U381">
        <v>1290792</v>
      </c>
      <c r="V381">
        <v>1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60</v>
      </c>
      <c r="AC381">
        <v>177.8</v>
      </c>
      <c r="AD381">
        <v>62</v>
      </c>
      <c r="AE381">
        <v>4</v>
      </c>
      <c r="AF381">
        <v>17</v>
      </c>
      <c r="AG381">
        <v>17</v>
      </c>
      <c r="AH381">
        <v>43</v>
      </c>
      <c r="AI381">
        <v>3</v>
      </c>
      <c r="AJ381">
        <v>2.4</v>
      </c>
      <c r="AK381">
        <v>12.1</v>
      </c>
      <c r="AL381">
        <v>48</v>
      </c>
      <c r="AM381">
        <v>8.4</v>
      </c>
      <c r="AN381">
        <v>3.1</v>
      </c>
      <c r="AO381">
        <v>69.162604729999998</v>
      </c>
      <c r="AP381">
        <v>98.558139530000005</v>
      </c>
      <c r="AQ381">
        <v>97.729729730000003</v>
      </c>
      <c r="AR381">
        <v>23.46511628</v>
      </c>
      <c r="AS381">
        <v>36.388888889999997</v>
      </c>
      <c r="AT381">
        <v>140</v>
      </c>
      <c r="AU381">
        <v>141</v>
      </c>
      <c r="AV381">
        <v>70</v>
      </c>
      <c r="AW381">
        <v>91</v>
      </c>
      <c r="AX381">
        <v>1</v>
      </c>
      <c r="AY381">
        <v>0</v>
      </c>
      <c r="AZ381">
        <v>0</v>
      </c>
      <c r="BA381">
        <v>0</v>
      </c>
      <c r="BB381">
        <v>0</v>
      </c>
      <c r="BC381">
        <v>1</v>
      </c>
      <c r="BD381">
        <v>592.20000000000005</v>
      </c>
      <c r="BE381">
        <v>1375430</v>
      </c>
      <c r="BF381">
        <v>223.41666670000001</v>
      </c>
      <c r="BG381">
        <v>28</v>
      </c>
      <c r="BH381">
        <v>0</v>
      </c>
      <c r="BI381">
        <v>90</v>
      </c>
      <c r="BJ381">
        <v>0</v>
      </c>
      <c r="BK381">
        <v>223.41666670000001</v>
      </c>
      <c r="BL381">
        <v>1</v>
      </c>
      <c r="BM381">
        <v>17</v>
      </c>
      <c r="BN381">
        <v>22</v>
      </c>
      <c r="BO381">
        <v>2.4</v>
      </c>
      <c r="BP381">
        <v>12.1</v>
      </c>
      <c r="BQ381">
        <v>276</v>
      </c>
      <c r="BR381">
        <v>4.7</v>
      </c>
      <c r="BS381">
        <v>137</v>
      </c>
      <c r="BT381">
        <v>0</v>
      </c>
    </row>
    <row r="382" spans="1:72" x14ac:dyDescent="0.15">
      <c r="A382">
        <f t="shared" si="5"/>
        <v>381</v>
      </c>
      <c r="B382" t="s">
        <v>71</v>
      </c>
      <c r="C382">
        <v>1430901</v>
      </c>
      <c r="D382">
        <v>1431648</v>
      </c>
      <c r="E382">
        <v>31.1478</v>
      </c>
      <c r="F382" t="s">
        <v>72</v>
      </c>
      <c r="G382" t="s">
        <v>73</v>
      </c>
      <c r="H382" t="s">
        <v>88</v>
      </c>
      <c r="I382" t="s">
        <v>89</v>
      </c>
      <c r="J382" t="s">
        <v>72</v>
      </c>
      <c r="K382" t="s">
        <v>72</v>
      </c>
      <c r="L382" t="s">
        <v>102</v>
      </c>
      <c r="M382">
        <v>0</v>
      </c>
      <c r="N382" s="1">
        <v>21916</v>
      </c>
      <c r="O382">
        <v>0</v>
      </c>
      <c r="P382">
        <v>1430889</v>
      </c>
      <c r="Q382">
        <v>1431640</v>
      </c>
      <c r="R382">
        <v>16885</v>
      </c>
      <c r="S382" t="s">
        <v>77</v>
      </c>
      <c r="T382">
        <v>919472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180</v>
      </c>
      <c r="AC382">
        <v>187.96</v>
      </c>
      <c r="AD382">
        <v>79</v>
      </c>
      <c r="AE382">
        <v>8</v>
      </c>
      <c r="AF382">
        <v>25</v>
      </c>
      <c r="AG382">
        <v>25</v>
      </c>
      <c r="AH382">
        <v>45</v>
      </c>
      <c r="AI382">
        <v>10</v>
      </c>
      <c r="AJ382">
        <v>3.2</v>
      </c>
      <c r="AK382">
        <v>14.4</v>
      </c>
      <c r="AL382">
        <v>55</v>
      </c>
      <c r="AM382">
        <v>23.9</v>
      </c>
      <c r="AN382">
        <v>3.4</v>
      </c>
      <c r="AO382">
        <v>73.494948649999998</v>
      </c>
      <c r="AP382">
        <v>126.25</v>
      </c>
      <c r="AQ382">
        <v>96.357142859999996</v>
      </c>
      <c r="AR382">
        <v>21.942857140000001</v>
      </c>
      <c r="AS382">
        <v>38.242424470000003</v>
      </c>
      <c r="AT382">
        <v>93.090909089999997</v>
      </c>
      <c r="AU382">
        <v>81</v>
      </c>
      <c r="AV382">
        <v>90</v>
      </c>
      <c r="AW382">
        <v>58.382305940000002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1312.2</v>
      </c>
      <c r="BE382">
        <v>1520901</v>
      </c>
      <c r="BF382">
        <v>3750</v>
      </c>
      <c r="BG382">
        <v>28</v>
      </c>
      <c r="BH382">
        <v>0</v>
      </c>
      <c r="BI382">
        <v>90</v>
      </c>
      <c r="BJ382">
        <v>0</v>
      </c>
      <c r="BK382">
        <v>365</v>
      </c>
      <c r="BL382">
        <v>0</v>
      </c>
      <c r="BM382">
        <v>15</v>
      </c>
      <c r="BN382">
        <v>20</v>
      </c>
      <c r="BO382">
        <v>3.2</v>
      </c>
      <c r="BP382">
        <v>13.2</v>
      </c>
      <c r="BQ382">
        <v>163</v>
      </c>
      <c r="BR382">
        <v>4.5999999999999996</v>
      </c>
      <c r="BS382">
        <v>135</v>
      </c>
      <c r="BT382">
        <v>1</v>
      </c>
    </row>
    <row r="383" spans="1:72" x14ac:dyDescent="0.15">
      <c r="A383">
        <f t="shared" si="5"/>
        <v>382</v>
      </c>
      <c r="B383" t="s">
        <v>71</v>
      </c>
      <c r="C383">
        <v>1605490</v>
      </c>
      <c r="D383">
        <v>1605599</v>
      </c>
      <c r="E383">
        <v>4.5292000000000003</v>
      </c>
      <c r="F383" t="s">
        <v>72</v>
      </c>
      <c r="G383" t="s">
        <v>73</v>
      </c>
      <c r="H383" t="s">
        <v>74</v>
      </c>
      <c r="I383" t="s">
        <v>75</v>
      </c>
      <c r="J383" s="1">
        <v>88811.036111111112</v>
      </c>
      <c r="K383" s="1">
        <v>88811.1875</v>
      </c>
      <c r="L383" t="s">
        <v>197</v>
      </c>
      <c r="M383">
        <v>0</v>
      </c>
      <c r="N383" s="1">
        <v>21916</v>
      </c>
      <c r="O383">
        <v>0</v>
      </c>
      <c r="P383">
        <v>1605482</v>
      </c>
      <c r="Q383">
        <v>1605590</v>
      </c>
      <c r="R383">
        <v>16915</v>
      </c>
      <c r="S383" t="s">
        <v>77</v>
      </c>
      <c r="T383">
        <v>1189760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89.1</v>
      </c>
      <c r="AC383" t="s">
        <v>72</v>
      </c>
      <c r="AD383">
        <v>29</v>
      </c>
      <c r="AE383">
        <v>2</v>
      </c>
      <c r="AF383">
        <v>18</v>
      </c>
      <c r="AG383">
        <v>18</v>
      </c>
      <c r="AH383">
        <v>29</v>
      </c>
      <c r="AI383">
        <v>5</v>
      </c>
      <c r="AJ383">
        <v>1.4</v>
      </c>
      <c r="AK383">
        <v>13.5</v>
      </c>
      <c r="AL383">
        <v>25</v>
      </c>
      <c r="AM383">
        <v>18.899999999999999</v>
      </c>
      <c r="AN383" t="s">
        <v>72</v>
      </c>
      <c r="AO383">
        <v>91.085714289999999</v>
      </c>
      <c r="AP383">
        <v>75.142857140000004</v>
      </c>
      <c r="AQ383">
        <v>97.28947368</v>
      </c>
      <c r="AR383">
        <v>20.06976744</v>
      </c>
      <c r="AS383">
        <v>36.746031139999999</v>
      </c>
      <c r="AT383">
        <v>97.5</v>
      </c>
      <c r="AU383">
        <v>195</v>
      </c>
      <c r="AV383">
        <v>135</v>
      </c>
      <c r="AW383">
        <v>47.457762559999999</v>
      </c>
      <c r="AX383">
        <v>1</v>
      </c>
      <c r="AY383">
        <v>0</v>
      </c>
      <c r="AZ383">
        <v>1</v>
      </c>
      <c r="BA383">
        <v>1</v>
      </c>
      <c r="BB383">
        <v>1</v>
      </c>
      <c r="BC383">
        <v>1</v>
      </c>
      <c r="BD383">
        <v>2345.5574999999999</v>
      </c>
      <c r="BE383">
        <v>1695490</v>
      </c>
      <c r="BF383">
        <v>3750</v>
      </c>
      <c r="BG383">
        <v>28</v>
      </c>
      <c r="BH383">
        <v>0</v>
      </c>
      <c r="BI383">
        <v>90</v>
      </c>
      <c r="BJ383">
        <v>0</v>
      </c>
      <c r="BK383">
        <v>365</v>
      </c>
      <c r="BL383">
        <v>0</v>
      </c>
      <c r="BM383">
        <v>16</v>
      </c>
      <c r="BN383">
        <v>26</v>
      </c>
      <c r="BO383">
        <v>1.9</v>
      </c>
      <c r="BP383">
        <v>11.3</v>
      </c>
      <c r="BQ383">
        <v>181</v>
      </c>
      <c r="BR383">
        <v>3.1</v>
      </c>
      <c r="BS383">
        <v>143</v>
      </c>
      <c r="BT383">
        <v>1</v>
      </c>
    </row>
    <row r="384" spans="1:72" x14ac:dyDescent="0.15">
      <c r="A384">
        <f t="shared" si="5"/>
        <v>383</v>
      </c>
      <c r="B384" t="s">
        <v>71</v>
      </c>
      <c r="C384">
        <v>1671215.5109999999</v>
      </c>
      <c r="D384">
        <v>1671505.4609999999</v>
      </c>
      <c r="E384">
        <v>12.081200000000001</v>
      </c>
      <c r="F384" t="s">
        <v>72</v>
      </c>
      <c r="G384" t="s">
        <v>73</v>
      </c>
      <c r="H384" t="s">
        <v>88</v>
      </c>
      <c r="I384" t="s">
        <v>75</v>
      </c>
      <c r="J384" t="s">
        <v>72</v>
      </c>
      <c r="K384" t="s">
        <v>72</v>
      </c>
      <c r="L384" t="s">
        <v>93</v>
      </c>
      <c r="M384">
        <v>0</v>
      </c>
      <c r="N384" s="1">
        <v>21916</v>
      </c>
      <c r="O384">
        <v>0</v>
      </c>
      <c r="P384">
        <v>1671207.483</v>
      </c>
      <c r="Q384">
        <v>1671545.7</v>
      </c>
      <c r="R384">
        <v>18474</v>
      </c>
      <c r="S384" t="s">
        <v>80</v>
      </c>
      <c r="T384">
        <v>1086824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111.4</v>
      </c>
      <c r="AC384">
        <v>152.4</v>
      </c>
      <c r="AD384">
        <v>37</v>
      </c>
      <c r="AE384">
        <v>6</v>
      </c>
      <c r="AF384">
        <v>19</v>
      </c>
      <c r="AG384">
        <v>19</v>
      </c>
      <c r="AH384">
        <v>34</v>
      </c>
      <c r="AI384">
        <v>4</v>
      </c>
      <c r="AJ384">
        <v>0.8</v>
      </c>
      <c r="AK384">
        <v>16.8</v>
      </c>
      <c r="AL384">
        <v>21</v>
      </c>
      <c r="AM384">
        <v>19.3</v>
      </c>
      <c r="AN384">
        <v>3.5</v>
      </c>
      <c r="AO384">
        <v>72.958333330000002</v>
      </c>
      <c r="AP384">
        <v>68.034482760000003</v>
      </c>
      <c r="AQ384">
        <v>97.166666669999998</v>
      </c>
      <c r="AR384">
        <v>13.18181818</v>
      </c>
      <c r="AS384">
        <v>37.933333359999999</v>
      </c>
      <c r="AT384">
        <v>153.75</v>
      </c>
      <c r="AU384">
        <v>142</v>
      </c>
      <c r="AV384">
        <v>133</v>
      </c>
      <c r="AW384">
        <v>66.71135975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0</v>
      </c>
      <c r="BD384">
        <v>2103.9004</v>
      </c>
      <c r="BE384">
        <v>1761215.5109999999</v>
      </c>
      <c r="BF384">
        <v>3750</v>
      </c>
      <c r="BG384">
        <v>28</v>
      </c>
      <c r="BH384">
        <v>0</v>
      </c>
      <c r="BI384">
        <v>90</v>
      </c>
      <c r="BJ384">
        <v>0</v>
      </c>
      <c r="BK384">
        <v>365</v>
      </c>
      <c r="BL384">
        <v>0</v>
      </c>
      <c r="BM384">
        <v>18</v>
      </c>
      <c r="BN384">
        <v>20</v>
      </c>
      <c r="BO384">
        <v>0.8</v>
      </c>
      <c r="BP384">
        <v>15.5</v>
      </c>
      <c r="BQ384">
        <v>161</v>
      </c>
      <c r="BR384">
        <v>3.8</v>
      </c>
      <c r="BS384">
        <v>140</v>
      </c>
      <c r="BT384">
        <v>1</v>
      </c>
    </row>
    <row r="385" spans="1:72" x14ac:dyDescent="0.15">
      <c r="A385">
        <f t="shared" si="5"/>
        <v>384</v>
      </c>
      <c r="B385" t="s">
        <v>71</v>
      </c>
      <c r="C385">
        <v>1884959</v>
      </c>
      <c r="D385">
        <v>1885483</v>
      </c>
      <c r="E385">
        <v>21.8306</v>
      </c>
      <c r="F385" t="s">
        <v>72</v>
      </c>
      <c r="G385" t="s">
        <v>87</v>
      </c>
      <c r="H385" t="s">
        <v>119</v>
      </c>
      <c r="I385" t="s">
        <v>89</v>
      </c>
      <c r="J385" t="s">
        <v>72</v>
      </c>
      <c r="K385" t="s">
        <v>72</v>
      </c>
      <c r="L385" t="s">
        <v>344</v>
      </c>
      <c r="M385">
        <v>0</v>
      </c>
      <c r="N385" s="1">
        <v>21916</v>
      </c>
      <c r="O385">
        <v>0</v>
      </c>
      <c r="P385">
        <v>1884928</v>
      </c>
      <c r="Q385">
        <v>1885550</v>
      </c>
      <c r="R385">
        <v>18483</v>
      </c>
      <c r="S385" t="s">
        <v>77</v>
      </c>
      <c r="T385">
        <v>1292456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95.3</v>
      </c>
      <c r="AC385">
        <v>172.72</v>
      </c>
      <c r="AD385">
        <v>44</v>
      </c>
      <c r="AE385">
        <v>3</v>
      </c>
      <c r="AF385">
        <v>16</v>
      </c>
      <c r="AG385">
        <v>16</v>
      </c>
      <c r="AH385">
        <v>23</v>
      </c>
      <c r="AI385">
        <v>4</v>
      </c>
      <c r="AJ385">
        <v>2</v>
      </c>
      <c r="AK385">
        <v>14.2</v>
      </c>
      <c r="AL385">
        <v>24</v>
      </c>
      <c r="AM385">
        <v>12</v>
      </c>
      <c r="AN385">
        <v>3.5</v>
      </c>
      <c r="AO385">
        <v>94.02</v>
      </c>
      <c r="AP385">
        <v>81.46875</v>
      </c>
      <c r="AQ385">
        <v>95.903225809999995</v>
      </c>
      <c r="AR385">
        <v>15.586206900000001</v>
      </c>
      <c r="AS385">
        <v>36.541666450000001</v>
      </c>
      <c r="AT385">
        <v>199.2</v>
      </c>
      <c r="AU385">
        <v>143</v>
      </c>
      <c r="AV385">
        <v>350</v>
      </c>
      <c r="AW385">
        <v>67.637328769999996</v>
      </c>
      <c r="AX385">
        <v>1</v>
      </c>
      <c r="AY385">
        <v>0</v>
      </c>
      <c r="AZ385">
        <v>1</v>
      </c>
      <c r="BA385">
        <v>1</v>
      </c>
      <c r="BB385">
        <v>1</v>
      </c>
      <c r="BC385">
        <v>1</v>
      </c>
      <c r="BD385">
        <v>4769.7650000000003</v>
      </c>
      <c r="BE385">
        <v>1974959</v>
      </c>
      <c r="BF385">
        <v>3750</v>
      </c>
      <c r="BG385">
        <v>28</v>
      </c>
      <c r="BH385">
        <v>0</v>
      </c>
      <c r="BI385">
        <v>90</v>
      </c>
      <c r="BJ385">
        <v>0</v>
      </c>
      <c r="BK385">
        <v>365</v>
      </c>
      <c r="BL385">
        <v>0</v>
      </c>
      <c r="BM385">
        <v>11</v>
      </c>
      <c r="BN385">
        <v>27</v>
      </c>
      <c r="BO385">
        <v>2</v>
      </c>
      <c r="BP385">
        <v>14</v>
      </c>
      <c r="BQ385">
        <v>125</v>
      </c>
      <c r="BR385">
        <v>3</v>
      </c>
      <c r="BS385">
        <v>139</v>
      </c>
      <c r="BT385">
        <v>1</v>
      </c>
    </row>
    <row r="386" spans="1:72" x14ac:dyDescent="0.15">
      <c r="A386">
        <f t="shared" si="5"/>
        <v>385</v>
      </c>
      <c r="B386" t="s">
        <v>71</v>
      </c>
      <c r="C386">
        <v>1505785</v>
      </c>
      <c r="D386">
        <v>1505811</v>
      </c>
      <c r="E386">
        <v>1.1042000000000001</v>
      </c>
      <c r="F386" t="s">
        <v>72</v>
      </c>
      <c r="G386" t="s">
        <v>73</v>
      </c>
      <c r="H386" t="s">
        <v>88</v>
      </c>
      <c r="I386" t="s">
        <v>89</v>
      </c>
      <c r="J386" t="s">
        <v>72</v>
      </c>
      <c r="K386" t="s">
        <v>72</v>
      </c>
      <c r="L386" t="s">
        <v>345</v>
      </c>
      <c r="M386">
        <v>0</v>
      </c>
      <c r="N386" s="1">
        <v>21916</v>
      </c>
      <c r="O386">
        <v>0</v>
      </c>
      <c r="P386">
        <v>1505777</v>
      </c>
      <c r="Q386">
        <v>1505872</v>
      </c>
      <c r="R386">
        <v>18491</v>
      </c>
      <c r="S386" t="s">
        <v>77</v>
      </c>
      <c r="T386">
        <v>813848</v>
      </c>
      <c r="U386">
        <v>1546224</v>
      </c>
      <c r="V386">
        <v>1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74.400000000000006</v>
      </c>
      <c r="AC386" t="s">
        <v>72</v>
      </c>
      <c r="AD386">
        <v>41</v>
      </c>
      <c r="AE386">
        <v>4</v>
      </c>
      <c r="AF386">
        <v>17</v>
      </c>
      <c r="AG386">
        <v>17</v>
      </c>
      <c r="AH386">
        <v>35</v>
      </c>
      <c r="AI386">
        <v>3</v>
      </c>
      <c r="AJ386">
        <v>1.5</v>
      </c>
      <c r="AK386">
        <v>13.3</v>
      </c>
      <c r="AL386">
        <v>29</v>
      </c>
      <c r="AM386">
        <v>17.7</v>
      </c>
      <c r="AN386" t="s">
        <v>72</v>
      </c>
      <c r="AO386">
        <v>66.680558199999993</v>
      </c>
      <c r="AP386">
        <v>76.84</v>
      </c>
      <c r="AQ386">
        <v>94.875</v>
      </c>
      <c r="AR386">
        <v>24.76</v>
      </c>
      <c r="AS386">
        <v>36.777778910000002</v>
      </c>
      <c r="AT386">
        <v>175</v>
      </c>
      <c r="AU386">
        <v>121</v>
      </c>
      <c r="AV386">
        <v>61</v>
      </c>
      <c r="AW386">
        <v>78.988242009999993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549.14639999999997</v>
      </c>
      <c r="BE386">
        <v>1595785</v>
      </c>
      <c r="BF386">
        <v>1684.958333</v>
      </c>
      <c r="BG386">
        <v>28</v>
      </c>
      <c r="BH386">
        <v>0</v>
      </c>
      <c r="BI386">
        <v>90</v>
      </c>
      <c r="BJ386">
        <v>0</v>
      </c>
      <c r="BK386">
        <v>365</v>
      </c>
      <c r="BL386">
        <v>0</v>
      </c>
      <c r="BM386">
        <v>16</v>
      </c>
      <c r="BN386">
        <v>25</v>
      </c>
      <c r="BO386">
        <v>1.5</v>
      </c>
      <c r="BP386">
        <v>11.8</v>
      </c>
      <c r="BQ386">
        <v>213</v>
      </c>
      <c r="BR386">
        <v>4</v>
      </c>
      <c r="BS386">
        <v>132</v>
      </c>
      <c r="BT386">
        <v>0</v>
      </c>
    </row>
    <row r="387" spans="1:72" x14ac:dyDescent="0.15">
      <c r="A387">
        <f t="shared" ref="A387:A450" si="6">SUM(A386,1)</f>
        <v>386</v>
      </c>
      <c r="B387" t="s">
        <v>71</v>
      </c>
      <c r="C387">
        <v>1924425.486</v>
      </c>
      <c r="D387">
        <v>1924764.936</v>
      </c>
      <c r="E387">
        <v>14.143700000000001</v>
      </c>
      <c r="F387" s="1">
        <v>102114.17013888889</v>
      </c>
      <c r="G387" t="s">
        <v>87</v>
      </c>
      <c r="H387" t="s">
        <v>88</v>
      </c>
      <c r="I387" t="s">
        <v>89</v>
      </c>
      <c r="J387" t="s">
        <v>72</v>
      </c>
      <c r="K387" t="s">
        <v>72</v>
      </c>
      <c r="L387" t="s">
        <v>346</v>
      </c>
      <c r="M387">
        <v>1</v>
      </c>
      <c r="N387" s="1">
        <v>102114.17013888889</v>
      </c>
      <c r="O387">
        <v>1924756.0830000001</v>
      </c>
      <c r="P387">
        <v>1924417.4669999999</v>
      </c>
      <c r="Q387">
        <v>1924756.0830000001</v>
      </c>
      <c r="R387">
        <v>18494</v>
      </c>
      <c r="S387" t="s">
        <v>77</v>
      </c>
      <c r="T387">
        <v>1234448</v>
      </c>
      <c r="U387">
        <v>1924752</v>
      </c>
      <c r="V387">
        <v>1</v>
      </c>
      <c r="W387">
        <v>0</v>
      </c>
      <c r="X387">
        <v>0</v>
      </c>
      <c r="Y387">
        <v>1</v>
      </c>
      <c r="Z387">
        <v>1</v>
      </c>
      <c r="AA387">
        <v>1</v>
      </c>
      <c r="AB387">
        <v>89</v>
      </c>
      <c r="AC387">
        <v>177.8</v>
      </c>
      <c r="AD387">
        <v>86</v>
      </c>
      <c r="AE387">
        <v>10</v>
      </c>
      <c r="AF387">
        <v>35</v>
      </c>
      <c r="AG387">
        <v>35</v>
      </c>
      <c r="AH387">
        <v>74</v>
      </c>
      <c r="AI387">
        <v>7</v>
      </c>
      <c r="AJ387">
        <v>1</v>
      </c>
      <c r="AK387">
        <v>10.6</v>
      </c>
      <c r="AL387">
        <v>52</v>
      </c>
      <c r="AM387">
        <v>18.600000000000001</v>
      </c>
      <c r="AN387" t="s">
        <v>72</v>
      </c>
      <c r="AO387">
        <v>63.81081081</v>
      </c>
      <c r="AP387">
        <v>109.2857143</v>
      </c>
      <c r="AQ387">
        <v>99.41176471</v>
      </c>
      <c r="AR387">
        <v>23.813953489999999</v>
      </c>
      <c r="AS387">
        <v>37.111110689999997</v>
      </c>
      <c r="AT387">
        <v>144.5625</v>
      </c>
      <c r="AU387">
        <v>100</v>
      </c>
      <c r="AV387">
        <v>141</v>
      </c>
      <c r="AW387">
        <v>78.764553239999998</v>
      </c>
      <c r="AX387">
        <v>1</v>
      </c>
      <c r="AY387">
        <v>0</v>
      </c>
      <c r="AZ387">
        <v>1</v>
      </c>
      <c r="BA387">
        <v>1</v>
      </c>
      <c r="BB387">
        <v>1</v>
      </c>
      <c r="BC387">
        <v>1</v>
      </c>
      <c r="BD387">
        <v>1254.9000000000001</v>
      </c>
      <c r="BE387">
        <v>2014425.486</v>
      </c>
      <c r="BF387">
        <v>13.6047338</v>
      </c>
      <c r="BG387">
        <v>13.6047338</v>
      </c>
      <c r="BH387">
        <v>1</v>
      </c>
      <c r="BI387">
        <v>13.6047338</v>
      </c>
      <c r="BJ387">
        <v>1</v>
      </c>
      <c r="BK387">
        <v>13.6047338</v>
      </c>
      <c r="BL387">
        <v>1</v>
      </c>
      <c r="BM387">
        <v>24</v>
      </c>
      <c r="BN387">
        <v>13</v>
      </c>
      <c r="BO387">
        <v>1</v>
      </c>
      <c r="BP387">
        <v>6.4</v>
      </c>
      <c r="BQ387">
        <v>307</v>
      </c>
      <c r="BR387">
        <v>4</v>
      </c>
      <c r="BS387">
        <v>136</v>
      </c>
      <c r="BT387">
        <v>1</v>
      </c>
    </row>
    <row r="388" spans="1:72" x14ac:dyDescent="0.15">
      <c r="A388">
        <f t="shared" si="6"/>
        <v>387</v>
      </c>
      <c r="B388" t="s">
        <v>117</v>
      </c>
      <c r="C388">
        <v>1692232</v>
      </c>
      <c r="D388">
        <v>1692259</v>
      </c>
      <c r="E388">
        <v>1.1184000000000001</v>
      </c>
      <c r="F388" t="s">
        <v>72</v>
      </c>
      <c r="G388" t="s">
        <v>73</v>
      </c>
      <c r="H388" t="s">
        <v>88</v>
      </c>
      <c r="I388" t="s">
        <v>75</v>
      </c>
      <c r="J388" t="s">
        <v>72</v>
      </c>
      <c r="K388" t="s">
        <v>72</v>
      </c>
      <c r="L388" t="s">
        <v>100</v>
      </c>
      <c r="M388">
        <v>0</v>
      </c>
      <c r="N388" s="1">
        <v>21916</v>
      </c>
      <c r="O388">
        <v>0</v>
      </c>
      <c r="P388">
        <v>1692208</v>
      </c>
      <c r="Q388">
        <v>1692373</v>
      </c>
      <c r="R388">
        <v>14985</v>
      </c>
      <c r="S388" t="s">
        <v>77</v>
      </c>
      <c r="T388">
        <v>964568</v>
      </c>
      <c r="U388">
        <v>1705152</v>
      </c>
      <c r="V388">
        <v>1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64.099999999999994</v>
      </c>
      <c r="AC388">
        <v>170.18</v>
      </c>
      <c r="AD388">
        <v>38</v>
      </c>
      <c r="AE388">
        <v>5</v>
      </c>
      <c r="AF388">
        <v>28</v>
      </c>
      <c r="AG388">
        <v>28</v>
      </c>
      <c r="AH388">
        <v>40</v>
      </c>
      <c r="AI388">
        <v>5</v>
      </c>
      <c r="AJ388">
        <v>1</v>
      </c>
      <c r="AK388">
        <v>11.8</v>
      </c>
      <c r="AL388">
        <v>19</v>
      </c>
      <c r="AM388">
        <v>10.5</v>
      </c>
      <c r="AN388" t="s">
        <v>72</v>
      </c>
      <c r="AO388">
        <v>84.177084449999995</v>
      </c>
      <c r="AP388">
        <v>79.709677420000006</v>
      </c>
      <c r="AQ388">
        <v>98.742857139999998</v>
      </c>
      <c r="AR388">
        <v>13.75</v>
      </c>
      <c r="AS388">
        <v>36.426666740000002</v>
      </c>
      <c r="AT388">
        <v>121.2307692</v>
      </c>
      <c r="AU388">
        <v>209</v>
      </c>
      <c r="AV388">
        <v>130</v>
      </c>
      <c r="AW388">
        <v>83.066666670000004</v>
      </c>
      <c r="AX388">
        <v>1</v>
      </c>
      <c r="AY388">
        <v>0</v>
      </c>
      <c r="AZ388">
        <v>1</v>
      </c>
      <c r="BA388">
        <v>0</v>
      </c>
      <c r="BB388">
        <v>1</v>
      </c>
      <c r="BC388">
        <v>1</v>
      </c>
      <c r="BD388">
        <v>1741.597</v>
      </c>
      <c r="BE388">
        <v>1782232</v>
      </c>
      <c r="BF388">
        <v>538.33333330000005</v>
      </c>
      <c r="BG388">
        <v>28</v>
      </c>
      <c r="BH388">
        <v>0</v>
      </c>
      <c r="BI388">
        <v>90</v>
      </c>
      <c r="BJ388">
        <v>0</v>
      </c>
      <c r="BK388">
        <v>365</v>
      </c>
      <c r="BL388">
        <v>0</v>
      </c>
      <c r="BM388">
        <v>10</v>
      </c>
      <c r="BN388">
        <v>22</v>
      </c>
      <c r="BO388">
        <v>1</v>
      </c>
      <c r="BP388">
        <v>6.8</v>
      </c>
      <c r="BQ388">
        <v>45</v>
      </c>
      <c r="BR388">
        <v>3.7</v>
      </c>
      <c r="BS388">
        <v>138</v>
      </c>
      <c r="BT388">
        <v>1</v>
      </c>
    </row>
    <row r="389" spans="1:72" x14ac:dyDescent="0.15">
      <c r="A389">
        <f t="shared" si="6"/>
        <v>388</v>
      </c>
      <c r="B389" t="s">
        <v>117</v>
      </c>
      <c r="C389">
        <v>1782471.15</v>
      </c>
      <c r="D389">
        <v>1782576.2609999999</v>
      </c>
      <c r="E389">
        <v>4.3795999999999999</v>
      </c>
      <c r="F389" t="s">
        <v>72</v>
      </c>
      <c r="G389" t="s">
        <v>73</v>
      </c>
      <c r="H389" t="s">
        <v>78</v>
      </c>
      <c r="I389" t="s">
        <v>89</v>
      </c>
      <c r="J389" t="s">
        <v>72</v>
      </c>
      <c r="K389" t="s">
        <v>72</v>
      </c>
      <c r="L389" t="s">
        <v>241</v>
      </c>
      <c r="M389">
        <v>0</v>
      </c>
      <c r="N389" s="1">
        <v>21916</v>
      </c>
      <c r="O389">
        <v>0</v>
      </c>
      <c r="P389">
        <v>1782422.6170000001</v>
      </c>
      <c r="Q389">
        <v>1782614</v>
      </c>
      <c r="R389">
        <v>17141</v>
      </c>
      <c r="S389" t="s">
        <v>80</v>
      </c>
      <c r="T389">
        <v>1174136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1</v>
      </c>
      <c r="AB389">
        <v>82</v>
      </c>
      <c r="AC389">
        <v>157.47999999999999</v>
      </c>
      <c r="AD389">
        <v>44</v>
      </c>
      <c r="AE389">
        <v>6</v>
      </c>
      <c r="AF389">
        <v>23</v>
      </c>
      <c r="AG389">
        <v>23</v>
      </c>
      <c r="AH389">
        <v>48</v>
      </c>
      <c r="AI389">
        <v>5</v>
      </c>
      <c r="AJ389">
        <v>1</v>
      </c>
      <c r="AK389">
        <v>12.2</v>
      </c>
      <c r="AL389">
        <v>18</v>
      </c>
      <c r="AM389">
        <v>22.5</v>
      </c>
      <c r="AN389" t="s">
        <v>72</v>
      </c>
      <c r="AO389">
        <v>77.246028449999997</v>
      </c>
      <c r="AP389">
        <v>89.8</v>
      </c>
      <c r="AQ389">
        <v>98</v>
      </c>
      <c r="AR389">
        <v>21.133333329999999</v>
      </c>
      <c r="AS389">
        <v>36.6</v>
      </c>
      <c r="AT389">
        <v>152.8947368</v>
      </c>
      <c r="AU389">
        <v>166</v>
      </c>
      <c r="AV389">
        <v>189</v>
      </c>
      <c r="AW389">
        <v>69.444651859999993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2572.6680000000001</v>
      </c>
      <c r="BE389">
        <v>1872471.15</v>
      </c>
      <c r="BF389">
        <v>3750</v>
      </c>
      <c r="BG389">
        <v>28</v>
      </c>
      <c r="BH389">
        <v>0</v>
      </c>
      <c r="BI389">
        <v>90</v>
      </c>
      <c r="BJ389">
        <v>0</v>
      </c>
      <c r="BK389">
        <v>365</v>
      </c>
      <c r="BL389">
        <v>0</v>
      </c>
      <c r="BM389">
        <v>15</v>
      </c>
      <c r="BN389">
        <v>20</v>
      </c>
      <c r="BO389">
        <v>1</v>
      </c>
      <c r="BP389">
        <v>8.5</v>
      </c>
      <c r="BQ389">
        <v>206</v>
      </c>
      <c r="BR389">
        <v>3.1</v>
      </c>
      <c r="BS389">
        <v>132</v>
      </c>
      <c r="BT389">
        <v>1</v>
      </c>
    </row>
    <row r="390" spans="1:72" x14ac:dyDescent="0.15">
      <c r="A390">
        <f t="shared" si="6"/>
        <v>389</v>
      </c>
      <c r="B390" t="s">
        <v>82</v>
      </c>
      <c r="C390">
        <v>1786834.2009999999</v>
      </c>
      <c r="D390">
        <v>1786968.689</v>
      </c>
      <c r="E390">
        <v>5.6036000000000001</v>
      </c>
      <c r="F390" t="s">
        <v>72</v>
      </c>
      <c r="G390" t="s">
        <v>73</v>
      </c>
      <c r="H390" t="s">
        <v>74</v>
      </c>
      <c r="I390" t="s">
        <v>75</v>
      </c>
      <c r="J390" s="1">
        <v>96366.944444444438</v>
      </c>
      <c r="K390" s="1">
        <v>96367.159722222219</v>
      </c>
      <c r="L390" t="s">
        <v>185</v>
      </c>
      <c r="M390">
        <v>0</v>
      </c>
      <c r="N390" s="1">
        <v>21916</v>
      </c>
      <c r="O390">
        <v>0</v>
      </c>
      <c r="P390">
        <v>1786826.183</v>
      </c>
      <c r="Q390">
        <v>1787294.75</v>
      </c>
      <c r="R390">
        <v>20288</v>
      </c>
      <c r="S390" t="s">
        <v>80</v>
      </c>
      <c r="T390">
        <v>1151096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52.9</v>
      </c>
      <c r="AC390">
        <v>157.47999999999999</v>
      </c>
      <c r="AD390">
        <v>13</v>
      </c>
      <c r="AE390">
        <v>2</v>
      </c>
      <c r="AF390">
        <v>18</v>
      </c>
      <c r="AG390">
        <v>18</v>
      </c>
      <c r="AH390">
        <v>29</v>
      </c>
      <c r="AI390">
        <v>2</v>
      </c>
      <c r="AJ390">
        <v>0.6</v>
      </c>
      <c r="AK390">
        <v>13.5</v>
      </c>
      <c r="AL390">
        <v>13</v>
      </c>
      <c r="AM390">
        <v>7.3</v>
      </c>
      <c r="AN390" t="s">
        <v>72</v>
      </c>
      <c r="AO390">
        <v>90.333342349999995</v>
      </c>
      <c r="AP390">
        <v>70.72</v>
      </c>
      <c r="AQ390">
        <v>100</v>
      </c>
      <c r="AR390">
        <v>17.424242419999999</v>
      </c>
      <c r="AS390">
        <v>37.342592879999998</v>
      </c>
      <c r="AT390">
        <v>143.33333329999999</v>
      </c>
      <c r="AU390">
        <v>131</v>
      </c>
      <c r="AV390">
        <v>89</v>
      </c>
      <c r="AW390">
        <v>72.57285401</v>
      </c>
      <c r="AX390">
        <v>1</v>
      </c>
      <c r="AY390">
        <v>0</v>
      </c>
      <c r="AZ390">
        <v>0</v>
      </c>
      <c r="BA390">
        <v>1</v>
      </c>
      <c r="BB390">
        <v>1</v>
      </c>
      <c r="BC390">
        <v>0</v>
      </c>
      <c r="BD390">
        <v>616.76110000000006</v>
      </c>
      <c r="BE390">
        <v>1876834.2009999999</v>
      </c>
      <c r="BF390">
        <v>3750</v>
      </c>
      <c r="BG390">
        <v>28</v>
      </c>
      <c r="BH390">
        <v>0</v>
      </c>
      <c r="BI390">
        <v>90</v>
      </c>
      <c r="BJ390">
        <v>0</v>
      </c>
      <c r="BK390">
        <v>365</v>
      </c>
      <c r="BL390">
        <v>0</v>
      </c>
      <c r="BM390">
        <v>12</v>
      </c>
      <c r="BN390">
        <v>25</v>
      </c>
      <c r="BO390">
        <v>0.6</v>
      </c>
      <c r="BP390">
        <v>12.7</v>
      </c>
      <c r="BQ390">
        <v>142</v>
      </c>
      <c r="BR390">
        <v>3.4</v>
      </c>
      <c r="BS390">
        <v>139</v>
      </c>
      <c r="BT390">
        <v>0</v>
      </c>
    </row>
    <row r="391" spans="1:72" x14ac:dyDescent="0.15">
      <c r="A391">
        <f t="shared" si="6"/>
        <v>390</v>
      </c>
      <c r="B391" t="s">
        <v>82</v>
      </c>
      <c r="C391">
        <v>1778546</v>
      </c>
      <c r="D391">
        <v>1778614</v>
      </c>
      <c r="E391">
        <v>2.8361000000000001</v>
      </c>
      <c r="F391" t="s">
        <v>72</v>
      </c>
      <c r="G391" t="s">
        <v>73</v>
      </c>
      <c r="H391" t="s">
        <v>74</v>
      </c>
      <c r="I391" t="s">
        <v>92</v>
      </c>
      <c r="J391" s="1">
        <v>96021.101388888885</v>
      </c>
      <c r="K391" s="1">
        <v>96021.40625</v>
      </c>
      <c r="L391" t="s">
        <v>347</v>
      </c>
      <c r="M391">
        <v>0</v>
      </c>
      <c r="N391" s="1">
        <v>21916</v>
      </c>
      <c r="O391">
        <v>0</v>
      </c>
      <c r="P391">
        <v>1778529</v>
      </c>
      <c r="Q391">
        <v>1778726</v>
      </c>
      <c r="R391">
        <v>20732</v>
      </c>
      <c r="S391" t="s">
        <v>80</v>
      </c>
      <c r="T391">
        <v>1100144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78.900000000000006</v>
      </c>
      <c r="AC391" t="s">
        <v>72</v>
      </c>
      <c r="AD391">
        <v>46</v>
      </c>
      <c r="AE391">
        <v>8</v>
      </c>
      <c r="AF391">
        <v>24</v>
      </c>
      <c r="AG391">
        <v>24</v>
      </c>
      <c r="AH391">
        <v>54</v>
      </c>
      <c r="AI391">
        <v>6</v>
      </c>
      <c r="AJ391">
        <v>2</v>
      </c>
      <c r="AK391">
        <v>12.3</v>
      </c>
      <c r="AL391">
        <v>40</v>
      </c>
      <c r="AM391">
        <v>9.3000000000000007</v>
      </c>
      <c r="AN391">
        <v>3.8</v>
      </c>
      <c r="AO391">
        <v>90.494203110000001</v>
      </c>
      <c r="AP391">
        <v>76.689655169999995</v>
      </c>
      <c r="AQ391">
        <v>99.5</v>
      </c>
      <c r="AR391">
        <v>15.5</v>
      </c>
      <c r="AS391">
        <v>36.326389839999997</v>
      </c>
      <c r="AT391">
        <v>168.95833329999999</v>
      </c>
      <c r="AU391">
        <v>260</v>
      </c>
      <c r="AV391">
        <v>203</v>
      </c>
      <c r="AW391">
        <v>77.443150680000002</v>
      </c>
      <c r="AX391">
        <v>1</v>
      </c>
      <c r="AY391">
        <v>0</v>
      </c>
      <c r="AZ391">
        <v>1</v>
      </c>
      <c r="BA391">
        <v>1</v>
      </c>
      <c r="BB391">
        <v>1</v>
      </c>
      <c r="BC391">
        <v>0</v>
      </c>
      <c r="BD391">
        <v>4164.3419999999996</v>
      </c>
      <c r="BE391">
        <v>1868546</v>
      </c>
      <c r="BF391">
        <v>3750</v>
      </c>
      <c r="BG391">
        <v>28</v>
      </c>
      <c r="BH391">
        <v>0</v>
      </c>
      <c r="BI391">
        <v>90</v>
      </c>
      <c r="BJ391">
        <v>0</v>
      </c>
      <c r="BK391">
        <v>365</v>
      </c>
      <c r="BL391">
        <v>0</v>
      </c>
      <c r="BM391">
        <v>16</v>
      </c>
      <c r="BN391">
        <v>18</v>
      </c>
      <c r="BO391">
        <v>2</v>
      </c>
      <c r="BP391">
        <v>10.9</v>
      </c>
      <c r="BQ391">
        <v>165</v>
      </c>
      <c r="BR391">
        <v>3.6</v>
      </c>
      <c r="BS391">
        <v>138</v>
      </c>
      <c r="BT391">
        <v>1</v>
      </c>
    </row>
    <row r="392" spans="1:72" x14ac:dyDescent="0.15">
      <c r="A392">
        <f t="shared" si="6"/>
        <v>391</v>
      </c>
      <c r="B392" t="s">
        <v>84</v>
      </c>
      <c r="C392">
        <v>1328792</v>
      </c>
      <c r="D392">
        <v>1330584</v>
      </c>
      <c r="E392">
        <v>74.631100000000004</v>
      </c>
      <c r="F392" t="s">
        <v>72</v>
      </c>
      <c r="G392" t="s">
        <v>73</v>
      </c>
      <c r="H392" t="s">
        <v>74</v>
      </c>
      <c r="I392" t="s">
        <v>92</v>
      </c>
      <c r="J392" s="1">
        <v>77281.320833333331</v>
      </c>
      <c r="K392" s="1">
        <v>77282.097222222219</v>
      </c>
      <c r="L392" t="s">
        <v>221</v>
      </c>
      <c r="M392">
        <v>0</v>
      </c>
      <c r="N392" s="1">
        <v>21916</v>
      </c>
      <c r="O392">
        <v>0</v>
      </c>
      <c r="P392">
        <v>1328784</v>
      </c>
      <c r="Q392">
        <v>1330575</v>
      </c>
      <c r="R392">
        <v>13714</v>
      </c>
      <c r="S392" t="s">
        <v>80</v>
      </c>
      <c r="T392">
        <v>688256</v>
      </c>
      <c r="U392">
        <v>1333032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66.3</v>
      </c>
      <c r="AC392">
        <v>167.64</v>
      </c>
      <c r="AD392">
        <v>36</v>
      </c>
      <c r="AE392">
        <v>4</v>
      </c>
      <c r="AF392">
        <v>20</v>
      </c>
      <c r="AG392">
        <v>20</v>
      </c>
      <c r="AH392">
        <v>36</v>
      </c>
      <c r="AI392">
        <v>2</v>
      </c>
      <c r="AJ392">
        <v>0.9</v>
      </c>
      <c r="AK392">
        <v>10</v>
      </c>
      <c r="AL392">
        <v>11</v>
      </c>
      <c r="AM392">
        <v>11.2</v>
      </c>
      <c r="AN392" t="s">
        <v>72</v>
      </c>
      <c r="AO392">
        <v>79.399995880000006</v>
      </c>
      <c r="AP392">
        <v>120.20833330000001</v>
      </c>
      <c r="AQ392">
        <v>99.11538462</v>
      </c>
      <c r="AR392">
        <v>14.60714286</v>
      </c>
      <c r="AS392">
        <v>37.685185189999999</v>
      </c>
      <c r="AT392">
        <v>158</v>
      </c>
      <c r="AU392">
        <v>216</v>
      </c>
      <c r="AV392">
        <v>68</v>
      </c>
      <c r="AW392">
        <v>73.120547950000002</v>
      </c>
      <c r="AX392">
        <v>1</v>
      </c>
      <c r="AY392">
        <v>0</v>
      </c>
      <c r="AZ392">
        <v>1</v>
      </c>
      <c r="BA392">
        <v>1</v>
      </c>
      <c r="BB392">
        <v>1</v>
      </c>
      <c r="BC392">
        <v>0</v>
      </c>
      <c r="BD392">
        <v>973.81439999999998</v>
      </c>
      <c r="BE392">
        <v>1418792</v>
      </c>
      <c r="BF392">
        <v>176.66666670000001</v>
      </c>
      <c r="BG392">
        <v>28</v>
      </c>
      <c r="BH392">
        <v>0</v>
      </c>
      <c r="BI392">
        <v>90</v>
      </c>
      <c r="BJ392">
        <v>0</v>
      </c>
      <c r="BK392">
        <v>176.66666670000001</v>
      </c>
      <c r="BL392">
        <v>1</v>
      </c>
      <c r="BM392">
        <v>11</v>
      </c>
      <c r="BN392">
        <v>24</v>
      </c>
      <c r="BO392">
        <v>0.9</v>
      </c>
      <c r="BP392">
        <v>10</v>
      </c>
      <c r="BQ392">
        <v>200</v>
      </c>
      <c r="BR392">
        <v>3.3</v>
      </c>
      <c r="BS392">
        <v>135</v>
      </c>
      <c r="BT392">
        <v>0</v>
      </c>
    </row>
    <row r="393" spans="1:72" x14ac:dyDescent="0.15">
      <c r="A393">
        <f t="shared" si="6"/>
        <v>392</v>
      </c>
      <c r="B393" t="s">
        <v>82</v>
      </c>
      <c r="C393">
        <v>1430102</v>
      </c>
      <c r="D393">
        <v>1430498</v>
      </c>
      <c r="E393">
        <v>16.494800000000001</v>
      </c>
      <c r="F393" t="s">
        <v>72</v>
      </c>
      <c r="G393" t="s">
        <v>73</v>
      </c>
      <c r="H393" t="s">
        <v>74</v>
      </c>
      <c r="I393" t="s">
        <v>75</v>
      </c>
      <c r="J393" s="1">
        <v>81502.954861111109</v>
      </c>
      <c r="K393" s="1">
        <v>81503.30069444445</v>
      </c>
      <c r="L393" t="s">
        <v>102</v>
      </c>
      <c r="M393">
        <v>0</v>
      </c>
      <c r="N393" s="1">
        <v>21916</v>
      </c>
      <c r="O393">
        <v>0</v>
      </c>
      <c r="P393">
        <v>1430089</v>
      </c>
      <c r="Q393">
        <v>1430632</v>
      </c>
      <c r="R393">
        <v>19341</v>
      </c>
      <c r="S393" t="s">
        <v>77</v>
      </c>
      <c r="T393">
        <v>767336</v>
      </c>
      <c r="U393">
        <v>1433136</v>
      </c>
      <c r="V393">
        <v>1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112</v>
      </c>
      <c r="AC393" t="s">
        <v>72</v>
      </c>
      <c r="AD393">
        <v>60</v>
      </c>
      <c r="AE393">
        <v>5</v>
      </c>
      <c r="AF393">
        <v>20</v>
      </c>
      <c r="AG393">
        <v>20</v>
      </c>
      <c r="AH393">
        <v>40</v>
      </c>
      <c r="AI393">
        <v>3</v>
      </c>
      <c r="AJ393">
        <v>2.2000000000000002</v>
      </c>
      <c r="AK393">
        <v>10.199999999999999</v>
      </c>
      <c r="AL393">
        <v>48</v>
      </c>
      <c r="AM393">
        <v>2.6</v>
      </c>
      <c r="AN393" t="s">
        <v>72</v>
      </c>
      <c r="AO393">
        <v>78.154764580000005</v>
      </c>
      <c r="AP393">
        <v>106.8846154</v>
      </c>
      <c r="AQ393">
        <v>94.571428569999995</v>
      </c>
      <c r="AR393">
        <v>31.791666670000001</v>
      </c>
      <c r="AS393">
        <v>37.333333760000002</v>
      </c>
      <c r="AT393">
        <v>204.7777778</v>
      </c>
      <c r="AU393">
        <v>194</v>
      </c>
      <c r="AV393">
        <v>167</v>
      </c>
      <c r="AW393">
        <v>75.658219180000003</v>
      </c>
      <c r="AX393">
        <v>1</v>
      </c>
      <c r="AY393">
        <v>0</v>
      </c>
      <c r="AZ393">
        <v>1</v>
      </c>
      <c r="BA393">
        <v>1</v>
      </c>
      <c r="BB393">
        <v>1</v>
      </c>
      <c r="BC393">
        <v>1</v>
      </c>
      <c r="BD393">
        <v>3628.576</v>
      </c>
      <c r="BE393">
        <v>1520102</v>
      </c>
      <c r="BF393">
        <v>126.41666669999999</v>
      </c>
      <c r="BG393">
        <v>28</v>
      </c>
      <c r="BH393">
        <v>0</v>
      </c>
      <c r="BI393">
        <v>90</v>
      </c>
      <c r="BJ393">
        <v>0</v>
      </c>
      <c r="BK393">
        <v>126.41666669999999</v>
      </c>
      <c r="BL393">
        <v>1</v>
      </c>
      <c r="BM393">
        <v>14</v>
      </c>
      <c r="BN393">
        <v>21</v>
      </c>
      <c r="BO393">
        <v>2.2000000000000002</v>
      </c>
      <c r="BP393">
        <v>9.1999999999999993</v>
      </c>
      <c r="BQ393">
        <v>210</v>
      </c>
      <c r="BR393">
        <v>4.5999999999999996</v>
      </c>
      <c r="BS393">
        <v>132</v>
      </c>
      <c r="BT393">
        <v>1</v>
      </c>
    </row>
    <row r="394" spans="1:72" x14ac:dyDescent="0.15">
      <c r="A394">
        <f t="shared" si="6"/>
        <v>393</v>
      </c>
      <c r="B394" t="s">
        <v>117</v>
      </c>
      <c r="C394">
        <v>1502752</v>
      </c>
      <c r="D394">
        <v>1502851</v>
      </c>
      <c r="E394">
        <v>4.1313000000000004</v>
      </c>
      <c r="F394" t="s">
        <v>72</v>
      </c>
      <c r="G394" t="s">
        <v>73</v>
      </c>
      <c r="H394" t="s">
        <v>88</v>
      </c>
      <c r="I394" t="s">
        <v>89</v>
      </c>
      <c r="J394" t="s">
        <v>72</v>
      </c>
      <c r="K394" t="s">
        <v>72</v>
      </c>
      <c r="L394" t="s">
        <v>348</v>
      </c>
      <c r="M394">
        <v>0</v>
      </c>
      <c r="N394" s="1">
        <v>21916</v>
      </c>
      <c r="O394">
        <v>0</v>
      </c>
      <c r="P394">
        <v>1502704</v>
      </c>
      <c r="Q394">
        <v>1502963</v>
      </c>
      <c r="R394">
        <v>18234</v>
      </c>
      <c r="S394" t="s">
        <v>77</v>
      </c>
      <c r="T394">
        <v>907424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96.3</v>
      </c>
      <c r="AC394">
        <v>180.34</v>
      </c>
      <c r="AD394">
        <v>25</v>
      </c>
      <c r="AE394">
        <v>4</v>
      </c>
      <c r="AF394">
        <v>20</v>
      </c>
      <c r="AG394">
        <v>20</v>
      </c>
      <c r="AH394">
        <v>36</v>
      </c>
      <c r="AI394">
        <v>6</v>
      </c>
      <c r="AJ394">
        <v>0.7</v>
      </c>
      <c r="AK394">
        <v>14.4</v>
      </c>
      <c r="AL394">
        <v>12</v>
      </c>
      <c r="AM394">
        <v>12.4</v>
      </c>
      <c r="AN394" t="s">
        <v>72</v>
      </c>
      <c r="AO394">
        <v>72.954545449999998</v>
      </c>
      <c r="AP394">
        <v>80.909090910000003</v>
      </c>
      <c r="AQ394">
        <v>98.324324320000002</v>
      </c>
      <c r="AR394">
        <v>14.913043480000001</v>
      </c>
      <c r="AS394">
        <v>36.955813560000003</v>
      </c>
      <c r="AT394">
        <v>170.64285709999999</v>
      </c>
      <c r="AU394">
        <v>205</v>
      </c>
      <c r="AV394">
        <v>131</v>
      </c>
      <c r="AW394">
        <v>67.959817349999994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2586.1365000000001</v>
      </c>
      <c r="BE394">
        <v>1592752</v>
      </c>
      <c r="BF394">
        <v>3750</v>
      </c>
      <c r="BG394">
        <v>28</v>
      </c>
      <c r="BH394">
        <v>0</v>
      </c>
      <c r="BI394">
        <v>90</v>
      </c>
      <c r="BJ394">
        <v>0</v>
      </c>
      <c r="BK394">
        <v>365</v>
      </c>
      <c r="BL394">
        <v>0</v>
      </c>
      <c r="BM394">
        <v>12</v>
      </c>
      <c r="BN394">
        <v>23</v>
      </c>
      <c r="BO394">
        <v>0.7</v>
      </c>
      <c r="BP394">
        <v>9</v>
      </c>
      <c r="BQ394">
        <v>151</v>
      </c>
      <c r="BR394">
        <v>4</v>
      </c>
      <c r="BS394">
        <v>134</v>
      </c>
      <c r="BT394">
        <v>1</v>
      </c>
    </row>
    <row r="395" spans="1:72" x14ac:dyDescent="0.15">
      <c r="A395">
        <f t="shared" si="6"/>
        <v>394</v>
      </c>
      <c r="B395" t="s">
        <v>84</v>
      </c>
      <c r="C395">
        <v>1541846</v>
      </c>
      <c r="D395">
        <v>1542242</v>
      </c>
      <c r="E395">
        <v>16.498899999999999</v>
      </c>
      <c r="F395" s="1">
        <v>86176.458333333328</v>
      </c>
      <c r="G395" t="s">
        <v>73</v>
      </c>
      <c r="H395" t="s">
        <v>74</v>
      </c>
      <c r="I395" t="s">
        <v>75</v>
      </c>
      <c r="J395" s="1">
        <v>86159.211111111115</v>
      </c>
      <c r="K395" s="1">
        <v>86159.520833333328</v>
      </c>
      <c r="L395" t="s">
        <v>173</v>
      </c>
      <c r="M395">
        <v>1</v>
      </c>
      <c r="N395" s="1">
        <v>86176.458333333328</v>
      </c>
      <c r="O395">
        <v>1542251</v>
      </c>
      <c r="P395">
        <v>1541838</v>
      </c>
      <c r="Q395">
        <v>1542251</v>
      </c>
      <c r="R395">
        <v>18623</v>
      </c>
      <c r="S395" t="s">
        <v>77</v>
      </c>
      <c r="T395">
        <v>852056</v>
      </c>
      <c r="U395">
        <v>1542240</v>
      </c>
      <c r="V395">
        <v>1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50</v>
      </c>
      <c r="AC395" t="s">
        <v>72</v>
      </c>
      <c r="AD395">
        <v>41</v>
      </c>
      <c r="AE395">
        <v>2</v>
      </c>
      <c r="AF395">
        <v>23</v>
      </c>
      <c r="AG395">
        <v>23</v>
      </c>
      <c r="AH395">
        <v>34</v>
      </c>
      <c r="AI395">
        <v>3</v>
      </c>
      <c r="AJ395">
        <v>0.8</v>
      </c>
      <c r="AK395">
        <v>14</v>
      </c>
      <c r="AL395">
        <v>25</v>
      </c>
      <c r="AM395">
        <v>13.2</v>
      </c>
      <c r="AN395">
        <v>2.9</v>
      </c>
      <c r="AO395">
        <v>98.545454550000002</v>
      </c>
      <c r="AP395">
        <v>101.173913</v>
      </c>
      <c r="AQ395">
        <v>97.259259259999993</v>
      </c>
      <c r="AR395">
        <v>13</v>
      </c>
      <c r="AS395">
        <v>36.13333299</v>
      </c>
      <c r="AT395">
        <v>166.2</v>
      </c>
      <c r="AU395">
        <v>182</v>
      </c>
      <c r="AV395">
        <v>164</v>
      </c>
      <c r="AW395">
        <v>78.743150679999999</v>
      </c>
      <c r="AX395">
        <v>1</v>
      </c>
      <c r="AY395">
        <v>0</v>
      </c>
      <c r="AZ395">
        <v>0</v>
      </c>
      <c r="BA395">
        <v>1</v>
      </c>
      <c r="BB395">
        <v>1</v>
      </c>
      <c r="BC395">
        <v>1</v>
      </c>
      <c r="BD395">
        <v>1492.4</v>
      </c>
      <c r="BE395">
        <v>1631846</v>
      </c>
      <c r="BF395">
        <v>16.416666670000001</v>
      </c>
      <c r="BG395">
        <v>16.416666670000001</v>
      </c>
      <c r="BH395">
        <v>1</v>
      </c>
      <c r="BI395">
        <v>16.416666670000001</v>
      </c>
      <c r="BJ395">
        <v>1</v>
      </c>
      <c r="BK395">
        <v>16.416666670000001</v>
      </c>
      <c r="BL395">
        <v>1</v>
      </c>
      <c r="BM395">
        <v>11</v>
      </c>
      <c r="BN395">
        <v>28</v>
      </c>
      <c r="BO395">
        <v>0.8</v>
      </c>
      <c r="BP395">
        <v>11</v>
      </c>
      <c r="BQ395">
        <v>164</v>
      </c>
      <c r="BR395">
        <v>3.4</v>
      </c>
      <c r="BS395">
        <v>139</v>
      </c>
      <c r="BT395">
        <v>1</v>
      </c>
    </row>
    <row r="396" spans="1:72" x14ac:dyDescent="0.15">
      <c r="A396">
        <f t="shared" si="6"/>
        <v>395</v>
      </c>
      <c r="B396" t="s">
        <v>71</v>
      </c>
      <c r="C396">
        <v>1676482</v>
      </c>
      <c r="D396">
        <v>1676584</v>
      </c>
      <c r="E396">
        <v>4.2561999999999998</v>
      </c>
      <c r="F396" t="s">
        <v>72</v>
      </c>
      <c r="G396" t="s">
        <v>73</v>
      </c>
      <c r="H396" t="s">
        <v>88</v>
      </c>
      <c r="I396" t="s">
        <v>75</v>
      </c>
      <c r="J396" t="s">
        <v>72</v>
      </c>
      <c r="K396" t="s">
        <v>72</v>
      </c>
      <c r="L396" t="s">
        <v>94</v>
      </c>
      <c r="M396">
        <v>0</v>
      </c>
      <c r="N396" s="1">
        <v>21916</v>
      </c>
      <c r="O396">
        <v>0</v>
      </c>
      <c r="P396">
        <v>1676471</v>
      </c>
      <c r="Q396">
        <v>1676657</v>
      </c>
      <c r="R396">
        <v>18635</v>
      </c>
      <c r="S396" t="s">
        <v>77</v>
      </c>
      <c r="T396">
        <v>1093328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63</v>
      </c>
      <c r="AC396">
        <v>172.72</v>
      </c>
      <c r="AD396">
        <v>59</v>
      </c>
      <c r="AE396">
        <v>4</v>
      </c>
      <c r="AF396">
        <v>17</v>
      </c>
      <c r="AG396">
        <v>17</v>
      </c>
      <c r="AH396">
        <v>40</v>
      </c>
      <c r="AI396">
        <v>8</v>
      </c>
      <c r="AJ396">
        <v>1</v>
      </c>
      <c r="AK396">
        <v>11.9</v>
      </c>
      <c r="AL396">
        <v>17</v>
      </c>
      <c r="AM396">
        <v>25.2</v>
      </c>
      <c r="AN396">
        <v>3.1</v>
      </c>
      <c r="AO396">
        <v>87.41176471</v>
      </c>
      <c r="AP396">
        <v>79.41176471</v>
      </c>
      <c r="AQ396">
        <v>98.454545449999998</v>
      </c>
      <c r="AR396">
        <v>17.79411765</v>
      </c>
      <c r="AS396">
        <v>36.333333119999999</v>
      </c>
      <c r="AT396">
        <v>204</v>
      </c>
      <c r="AU396">
        <v>141</v>
      </c>
      <c r="AV396">
        <v>49</v>
      </c>
      <c r="AW396">
        <v>66.570091320000003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435.267</v>
      </c>
      <c r="BE396">
        <v>1766482</v>
      </c>
      <c r="BF396">
        <v>3750</v>
      </c>
      <c r="BG396">
        <v>28</v>
      </c>
      <c r="BH396">
        <v>0</v>
      </c>
      <c r="BI396">
        <v>90</v>
      </c>
      <c r="BJ396">
        <v>0</v>
      </c>
      <c r="BK396">
        <v>365</v>
      </c>
      <c r="BL396">
        <v>0</v>
      </c>
      <c r="BM396">
        <v>15</v>
      </c>
      <c r="BN396">
        <v>21</v>
      </c>
      <c r="BO396">
        <v>1</v>
      </c>
      <c r="BP396">
        <v>9.8000000000000007</v>
      </c>
      <c r="BQ396">
        <v>272</v>
      </c>
      <c r="BR396">
        <v>4.0999999999999996</v>
      </c>
      <c r="BS396">
        <v>136</v>
      </c>
      <c r="BT396">
        <v>0</v>
      </c>
    </row>
    <row r="397" spans="1:72" x14ac:dyDescent="0.15">
      <c r="A397">
        <f t="shared" si="6"/>
        <v>396</v>
      </c>
      <c r="B397" t="s">
        <v>71</v>
      </c>
      <c r="C397">
        <v>2068612</v>
      </c>
      <c r="D397">
        <v>2068678</v>
      </c>
      <c r="E397">
        <v>2.7722000000000002</v>
      </c>
      <c r="F397" t="s">
        <v>72</v>
      </c>
      <c r="G397" t="s">
        <v>87</v>
      </c>
      <c r="H397" t="s">
        <v>88</v>
      </c>
      <c r="I397" t="s">
        <v>89</v>
      </c>
      <c r="J397" t="s">
        <v>72</v>
      </c>
      <c r="K397" t="s">
        <v>72</v>
      </c>
      <c r="L397" t="s">
        <v>349</v>
      </c>
      <c r="M397">
        <v>0</v>
      </c>
      <c r="N397" s="1">
        <v>21916</v>
      </c>
      <c r="O397">
        <v>0</v>
      </c>
      <c r="P397">
        <v>2068604</v>
      </c>
      <c r="Q397">
        <v>2068696</v>
      </c>
      <c r="R397">
        <v>18672</v>
      </c>
      <c r="S397" t="s">
        <v>77</v>
      </c>
      <c r="T397">
        <v>1433360</v>
      </c>
      <c r="U397">
        <v>2155392</v>
      </c>
      <c r="V397">
        <v>1</v>
      </c>
      <c r="W397">
        <v>0</v>
      </c>
      <c r="X397">
        <v>0</v>
      </c>
      <c r="Y397">
        <v>1</v>
      </c>
      <c r="Z397">
        <v>1</v>
      </c>
      <c r="AA397">
        <v>1</v>
      </c>
      <c r="AB397">
        <v>73.7</v>
      </c>
      <c r="AC397">
        <v>170.18</v>
      </c>
      <c r="AD397">
        <v>33</v>
      </c>
      <c r="AE397">
        <v>5</v>
      </c>
      <c r="AF397">
        <v>17</v>
      </c>
      <c r="AG397">
        <v>17</v>
      </c>
      <c r="AH397">
        <v>34</v>
      </c>
      <c r="AI397">
        <v>2</v>
      </c>
      <c r="AJ397">
        <v>1.4</v>
      </c>
      <c r="AK397">
        <v>13.3</v>
      </c>
      <c r="AL397">
        <v>49</v>
      </c>
      <c r="AM397">
        <v>10</v>
      </c>
      <c r="AN397">
        <v>3.3</v>
      </c>
      <c r="AO397">
        <v>78.613331909999999</v>
      </c>
      <c r="AP397">
        <v>72.208333330000002</v>
      </c>
      <c r="AQ397">
        <v>98.52380952</v>
      </c>
      <c r="AR397">
        <v>21.24</v>
      </c>
      <c r="AS397">
        <v>36.222222219999999</v>
      </c>
      <c r="AT397">
        <v>230.14285709999999</v>
      </c>
      <c r="AU397">
        <v>140</v>
      </c>
      <c r="AV397">
        <v>164</v>
      </c>
      <c r="AW397">
        <v>72.517351599999998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1692.152</v>
      </c>
      <c r="BE397">
        <v>2158612</v>
      </c>
      <c r="BF397">
        <v>3615.833333</v>
      </c>
      <c r="BG397">
        <v>28</v>
      </c>
      <c r="BH397">
        <v>0</v>
      </c>
      <c r="BI397">
        <v>90</v>
      </c>
      <c r="BJ397">
        <v>0</v>
      </c>
      <c r="BK397">
        <v>365</v>
      </c>
      <c r="BL397">
        <v>0</v>
      </c>
      <c r="BM397">
        <v>16</v>
      </c>
      <c r="BN397">
        <v>21</v>
      </c>
      <c r="BO397">
        <v>1.4</v>
      </c>
      <c r="BP397">
        <v>11</v>
      </c>
      <c r="BQ397">
        <v>174</v>
      </c>
      <c r="BR397">
        <v>3.7</v>
      </c>
      <c r="BS397">
        <v>133</v>
      </c>
      <c r="BT397">
        <v>1</v>
      </c>
    </row>
    <row r="398" spans="1:72" x14ac:dyDescent="0.15">
      <c r="A398">
        <f t="shared" si="6"/>
        <v>397</v>
      </c>
      <c r="B398" t="s">
        <v>82</v>
      </c>
      <c r="C398">
        <v>1398892</v>
      </c>
      <c r="D398">
        <v>1398915</v>
      </c>
      <c r="E398">
        <v>0.94389999999999996</v>
      </c>
      <c r="F398" t="s">
        <v>72</v>
      </c>
      <c r="G398" t="s">
        <v>73</v>
      </c>
      <c r="H398" t="s">
        <v>74</v>
      </c>
      <c r="I398" t="s">
        <v>75</v>
      </c>
      <c r="J398" s="1">
        <v>80202.152777777781</v>
      </c>
      <c r="K398" s="1">
        <v>80202.344444444447</v>
      </c>
      <c r="L398" t="s">
        <v>168</v>
      </c>
      <c r="M398">
        <v>0</v>
      </c>
      <c r="N398" s="1">
        <v>21916</v>
      </c>
      <c r="O398">
        <v>0</v>
      </c>
      <c r="P398">
        <v>1398869</v>
      </c>
      <c r="Q398">
        <v>1398953</v>
      </c>
      <c r="R398">
        <v>32773</v>
      </c>
      <c r="S398" t="s">
        <v>80</v>
      </c>
      <c r="T398">
        <v>786464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69</v>
      </c>
      <c r="AC398" t="s">
        <v>72</v>
      </c>
      <c r="AD398">
        <v>31</v>
      </c>
      <c r="AE398">
        <v>2</v>
      </c>
      <c r="AF398">
        <v>13</v>
      </c>
      <c r="AG398">
        <v>13</v>
      </c>
      <c r="AH398">
        <v>27</v>
      </c>
      <c r="AI398">
        <v>2</v>
      </c>
      <c r="AJ398">
        <v>0.8</v>
      </c>
      <c r="AK398">
        <v>11.6</v>
      </c>
      <c r="AL398">
        <v>12</v>
      </c>
      <c r="AM398">
        <v>12.6</v>
      </c>
      <c r="AN398" t="s">
        <v>72</v>
      </c>
      <c r="AO398">
        <v>70.825409120000003</v>
      </c>
      <c r="AP398">
        <v>89.095238100000003</v>
      </c>
      <c r="AQ398">
        <v>96</v>
      </c>
      <c r="AR398">
        <v>16.85714286</v>
      </c>
      <c r="AS398">
        <v>36.766666839999999</v>
      </c>
      <c r="AT398">
        <v>94</v>
      </c>
      <c r="AU398">
        <v>217</v>
      </c>
      <c r="AV398">
        <v>152</v>
      </c>
      <c r="AW398">
        <v>69.911872149999994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2275.8960000000002</v>
      </c>
      <c r="BE398">
        <v>1488892</v>
      </c>
      <c r="BF398">
        <v>3750</v>
      </c>
      <c r="BG398">
        <v>28</v>
      </c>
      <c r="BH398">
        <v>0</v>
      </c>
      <c r="BI398">
        <v>90</v>
      </c>
      <c r="BJ398">
        <v>0</v>
      </c>
      <c r="BK398">
        <v>365</v>
      </c>
      <c r="BL398">
        <v>0</v>
      </c>
      <c r="BM398">
        <v>11</v>
      </c>
      <c r="BN398">
        <v>21</v>
      </c>
      <c r="BO398">
        <v>0.8</v>
      </c>
      <c r="BP398">
        <v>8.9</v>
      </c>
      <c r="BQ398">
        <v>136</v>
      </c>
      <c r="BR398">
        <v>3.8</v>
      </c>
      <c r="BS398">
        <v>144</v>
      </c>
      <c r="BT398">
        <v>1</v>
      </c>
    </row>
    <row r="399" spans="1:72" x14ac:dyDescent="0.15">
      <c r="A399">
        <f t="shared" si="6"/>
        <v>398</v>
      </c>
      <c r="B399" t="s">
        <v>71</v>
      </c>
      <c r="C399">
        <v>1952093</v>
      </c>
      <c r="D399">
        <v>1952356</v>
      </c>
      <c r="E399">
        <v>10.9558</v>
      </c>
      <c r="F399" t="s">
        <v>72</v>
      </c>
      <c r="G399" t="s">
        <v>73</v>
      </c>
      <c r="H399" t="s">
        <v>88</v>
      </c>
      <c r="I399" t="s">
        <v>89</v>
      </c>
      <c r="J399" t="s">
        <v>72</v>
      </c>
      <c r="K399" t="s">
        <v>72</v>
      </c>
      <c r="L399" t="s">
        <v>93</v>
      </c>
      <c r="M399">
        <v>0</v>
      </c>
      <c r="N399" s="1">
        <v>21916</v>
      </c>
      <c r="O399">
        <v>0</v>
      </c>
      <c r="P399">
        <v>1951984</v>
      </c>
      <c r="Q399">
        <v>1952442</v>
      </c>
      <c r="R399">
        <v>43929</v>
      </c>
      <c r="S399" t="s">
        <v>80</v>
      </c>
      <c r="T399">
        <v>1204424</v>
      </c>
      <c r="U399">
        <v>1958544</v>
      </c>
      <c r="V399">
        <v>1</v>
      </c>
      <c r="W399">
        <v>1</v>
      </c>
      <c r="X399">
        <v>1</v>
      </c>
      <c r="Y399">
        <v>1</v>
      </c>
      <c r="Z399">
        <v>0</v>
      </c>
      <c r="AA399">
        <v>0</v>
      </c>
      <c r="AB399">
        <v>40</v>
      </c>
      <c r="AC399">
        <v>152.4</v>
      </c>
      <c r="AD399">
        <v>43</v>
      </c>
      <c r="AE399">
        <v>6</v>
      </c>
      <c r="AF399">
        <v>16</v>
      </c>
      <c r="AG399">
        <v>16</v>
      </c>
      <c r="AH399">
        <v>45</v>
      </c>
      <c r="AI399">
        <v>5</v>
      </c>
      <c r="AJ399">
        <v>1</v>
      </c>
      <c r="AK399">
        <v>10.9</v>
      </c>
      <c r="AL399">
        <v>30</v>
      </c>
      <c r="AM399">
        <v>9.8000000000000007</v>
      </c>
      <c r="AN399" t="s">
        <v>72</v>
      </c>
      <c r="AO399">
        <v>65.226946609999999</v>
      </c>
      <c r="AP399">
        <v>78.083333330000002</v>
      </c>
      <c r="AQ399">
        <v>95.311111109999999</v>
      </c>
      <c r="AR399">
        <v>19.5</v>
      </c>
      <c r="AS399">
        <v>36.744443259999997</v>
      </c>
      <c r="AT399">
        <v>119.33333330000001</v>
      </c>
      <c r="AU399">
        <v>184</v>
      </c>
      <c r="AV399">
        <v>93</v>
      </c>
      <c r="AW399">
        <v>85.350342470000001</v>
      </c>
      <c r="AX399">
        <v>1</v>
      </c>
      <c r="AY399">
        <v>0</v>
      </c>
      <c r="AZ399">
        <v>1</v>
      </c>
      <c r="BA399">
        <v>0</v>
      </c>
      <c r="BB399">
        <v>1</v>
      </c>
      <c r="BC399">
        <v>0</v>
      </c>
      <c r="BD399">
        <v>684.48</v>
      </c>
      <c r="BE399">
        <v>2042093</v>
      </c>
      <c r="BF399">
        <v>268.79166670000001</v>
      </c>
      <c r="BG399">
        <v>28</v>
      </c>
      <c r="BH399">
        <v>0</v>
      </c>
      <c r="BI399">
        <v>90</v>
      </c>
      <c r="BJ399">
        <v>0</v>
      </c>
      <c r="BK399">
        <v>268.79166670000001</v>
      </c>
      <c r="BL399">
        <v>1</v>
      </c>
      <c r="BM399">
        <v>13</v>
      </c>
      <c r="BN399">
        <v>26</v>
      </c>
      <c r="BO399">
        <v>1</v>
      </c>
      <c r="BP399">
        <v>10.9</v>
      </c>
      <c r="BQ399">
        <v>219</v>
      </c>
      <c r="BR399">
        <v>3.2</v>
      </c>
      <c r="BS399">
        <v>132</v>
      </c>
      <c r="BT399">
        <v>0</v>
      </c>
    </row>
    <row r="400" spans="1:72" x14ac:dyDescent="0.15">
      <c r="A400">
        <f t="shared" si="6"/>
        <v>399</v>
      </c>
      <c r="B400" t="s">
        <v>117</v>
      </c>
      <c r="C400">
        <v>1410271.86</v>
      </c>
      <c r="D400">
        <v>1410277.5730000001</v>
      </c>
      <c r="E400">
        <v>0.23799999999999999</v>
      </c>
      <c r="F400" s="1">
        <v>80677.104166666672</v>
      </c>
      <c r="G400" t="s">
        <v>118</v>
      </c>
      <c r="H400" t="s">
        <v>119</v>
      </c>
      <c r="I400" t="s">
        <v>75</v>
      </c>
      <c r="J400" t="s">
        <v>72</v>
      </c>
      <c r="K400" t="s">
        <v>72</v>
      </c>
      <c r="L400" t="s">
        <v>350</v>
      </c>
      <c r="M400">
        <v>1</v>
      </c>
      <c r="N400" s="1">
        <v>80677.104166666672</v>
      </c>
      <c r="O400">
        <v>1410266.5</v>
      </c>
      <c r="P400">
        <v>1409962</v>
      </c>
      <c r="Q400">
        <v>1410266.5</v>
      </c>
      <c r="R400">
        <v>43936</v>
      </c>
      <c r="S400" t="s">
        <v>77</v>
      </c>
      <c r="T400">
        <v>810080</v>
      </c>
      <c r="U400">
        <v>1410264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50</v>
      </c>
      <c r="AC400">
        <v>177.8</v>
      </c>
      <c r="AD400">
        <v>87</v>
      </c>
      <c r="AE400">
        <v>7</v>
      </c>
      <c r="AF400">
        <v>33</v>
      </c>
      <c r="AG400">
        <v>33</v>
      </c>
      <c r="AH400">
        <v>51</v>
      </c>
      <c r="AI400">
        <v>8</v>
      </c>
      <c r="AJ400">
        <v>8.1</v>
      </c>
      <c r="AK400">
        <v>9.5</v>
      </c>
      <c r="AL400">
        <v>67</v>
      </c>
      <c r="AM400">
        <v>56.3</v>
      </c>
      <c r="AN400">
        <v>2</v>
      </c>
      <c r="AO400">
        <v>57.343749760000001</v>
      </c>
      <c r="AP400">
        <v>80.703703700000005</v>
      </c>
      <c r="AQ400">
        <v>88.32</v>
      </c>
      <c r="AR400">
        <v>28.608695650000001</v>
      </c>
      <c r="AS400">
        <v>35.722223919999998</v>
      </c>
      <c r="AT400">
        <v>149.4</v>
      </c>
      <c r="AU400">
        <v>59</v>
      </c>
      <c r="AV400">
        <v>154</v>
      </c>
      <c r="AW400">
        <v>68.515052539999999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1</v>
      </c>
      <c r="BD400">
        <v>454.3</v>
      </c>
      <c r="BE400">
        <v>1500271.86</v>
      </c>
      <c r="BF400">
        <v>0</v>
      </c>
      <c r="BG400">
        <v>0</v>
      </c>
      <c r="BH400">
        <v>1</v>
      </c>
      <c r="BI400">
        <v>0</v>
      </c>
      <c r="BJ400">
        <v>1</v>
      </c>
      <c r="BK400">
        <v>0</v>
      </c>
      <c r="BL400">
        <v>1</v>
      </c>
      <c r="BM400">
        <v>22</v>
      </c>
      <c r="BN400">
        <v>15</v>
      </c>
      <c r="BO400">
        <v>8.1</v>
      </c>
      <c r="BP400">
        <v>7</v>
      </c>
      <c r="BQ400">
        <v>437</v>
      </c>
      <c r="BR400">
        <v>4.5</v>
      </c>
      <c r="BS400">
        <v>138</v>
      </c>
      <c r="BT400">
        <v>0</v>
      </c>
    </row>
    <row r="401" spans="1:72" x14ac:dyDescent="0.15">
      <c r="A401">
        <f t="shared" si="6"/>
        <v>400</v>
      </c>
      <c r="B401" t="s">
        <v>71</v>
      </c>
      <c r="C401">
        <v>1768226.443</v>
      </c>
      <c r="D401">
        <v>1768298.1529999999</v>
      </c>
      <c r="E401">
        <v>2.9878999999999998</v>
      </c>
      <c r="F401" t="s">
        <v>72</v>
      </c>
      <c r="G401" t="s">
        <v>73</v>
      </c>
      <c r="H401" t="s">
        <v>74</v>
      </c>
      <c r="I401" t="s">
        <v>75</v>
      </c>
      <c r="J401" s="1">
        <v>95591.675000000003</v>
      </c>
      <c r="K401" s="1">
        <v>95591.729166666672</v>
      </c>
      <c r="L401" t="s">
        <v>351</v>
      </c>
      <c r="M401">
        <v>0</v>
      </c>
      <c r="N401" s="1">
        <v>21916</v>
      </c>
      <c r="O401">
        <v>0</v>
      </c>
      <c r="P401">
        <v>1768218.4169999999</v>
      </c>
      <c r="Q401">
        <v>1768315</v>
      </c>
      <c r="R401">
        <v>29321</v>
      </c>
      <c r="S401" t="s">
        <v>77</v>
      </c>
      <c r="T401">
        <v>1097936</v>
      </c>
      <c r="U401">
        <v>1817376</v>
      </c>
      <c r="V401">
        <v>1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74</v>
      </c>
      <c r="AC401" t="s">
        <v>72</v>
      </c>
      <c r="AD401">
        <v>45</v>
      </c>
      <c r="AE401">
        <v>3</v>
      </c>
      <c r="AF401">
        <v>19</v>
      </c>
      <c r="AG401">
        <v>19</v>
      </c>
      <c r="AH401">
        <v>41</v>
      </c>
      <c r="AI401">
        <v>3</v>
      </c>
      <c r="AJ401">
        <v>1.8</v>
      </c>
      <c r="AK401">
        <v>11.1</v>
      </c>
      <c r="AL401">
        <v>50</v>
      </c>
      <c r="AM401">
        <v>6.6</v>
      </c>
      <c r="AN401" t="s">
        <v>72</v>
      </c>
      <c r="AO401">
        <v>68.188404079999998</v>
      </c>
      <c r="AP401">
        <v>52.304347829999998</v>
      </c>
      <c r="AQ401">
        <v>97.565217390000001</v>
      </c>
      <c r="AR401">
        <v>20.304347830000001</v>
      </c>
      <c r="AS401">
        <v>36.200000340000003</v>
      </c>
      <c r="AT401">
        <v>88</v>
      </c>
      <c r="AU401">
        <v>135</v>
      </c>
      <c r="AV401">
        <v>139</v>
      </c>
      <c r="AW401">
        <v>76.51717386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1</v>
      </c>
      <c r="BD401">
        <v>1388.61</v>
      </c>
      <c r="BE401">
        <v>1858226.443</v>
      </c>
      <c r="BF401">
        <v>2047.8982060000001</v>
      </c>
      <c r="BG401">
        <v>28</v>
      </c>
      <c r="BH401">
        <v>0</v>
      </c>
      <c r="BI401">
        <v>90</v>
      </c>
      <c r="BJ401">
        <v>0</v>
      </c>
      <c r="BK401">
        <v>365</v>
      </c>
      <c r="BL401">
        <v>0</v>
      </c>
      <c r="BM401">
        <v>18</v>
      </c>
      <c r="BN401">
        <v>13</v>
      </c>
      <c r="BO401">
        <v>7</v>
      </c>
      <c r="BP401">
        <v>10.1</v>
      </c>
      <c r="BQ401">
        <v>344</v>
      </c>
      <c r="BR401">
        <v>4.2</v>
      </c>
      <c r="BS401">
        <v>131</v>
      </c>
      <c r="BT401">
        <v>1</v>
      </c>
    </row>
    <row r="402" spans="1:72" x14ac:dyDescent="0.15">
      <c r="A402">
        <f t="shared" si="6"/>
        <v>401</v>
      </c>
      <c r="B402" t="s">
        <v>71</v>
      </c>
      <c r="C402">
        <v>1625162</v>
      </c>
      <c r="D402">
        <v>1625348</v>
      </c>
      <c r="E402">
        <v>7.766</v>
      </c>
      <c r="F402" t="s">
        <v>72</v>
      </c>
      <c r="G402" t="s">
        <v>73</v>
      </c>
      <c r="H402" t="s">
        <v>88</v>
      </c>
      <c r="I402" t="s">
        <v>89</v>
      </c>
      <c r="J402" t="s">
        <v>72</v>
      </c>
      <c r="K402" t="s">
        <v>72</v>
      </c>
      <c r="L402" t="s">
        <v>115</v>
      </c>
      <c r="M402">
        <v>0</v>
      </c>
      <c r="N402" s="1">
        <v>21916</v>
      </c>
      <c r="O402">
        <v>0</v>
      </c>
      <c r="P402">
        <v>1625154</v>
      </c>
      <c r="Q402">
        <v>1625340</v>
      </c>
      <c r="R402">
        <v>29345</v>
      </c>
      <c r="S402" t="s">
        <v>80</v>
      </c>
      <c r="T402">
        <v>1051928</v>
      </c>
      <c r="U402">
        <v>1625520</v>
      </c>
      <c r="V402">
        <v>1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64</v>
      </c>
      <c r="AC402">
        <v>160.02000000000001</v>
      </c>
      <c r="AD402">
        <v>50</v>
      </c>
      <c r="AE402">
        <v>5</v>
      </c>
      <c r="AF402">
        <v>13</v>
      </c>
      <c r="AG402">
        <v>13</v>
      </c>
      <c r="AH402">
        <v>27</v>
      </c>
      <c r="AI402">
        <v>4</v>
      </c>
      <c r="AJ402">
        <v>2.6</v>
      </c>
      <c r="AK402">
        <v>10.5</v>
      </c>
      <c r="AL402">
        <v>75</v>
      </c>
      <c r="AM402">
        <v>12.2</v>
      </c>
      <c r="AN402">
        <v>2.9</v>
      </c>
      <c r="AO402">
        <v>93.306663819999997</v>
      </c>
      <c r="AP402">
        <v>87.16</v>
      </c>
      <c r="AQ402">
        <v>97.517241380000002</v>
      </c>
      <c r="AR402">
        <v>24.42307692</v>
      </c>
      <c r="AS402">
        <v>36.277778410000003</v>
      </c>
      <c r="AT402">
        <v>84.625</v>
      </c>
      <c r="AU402">
        <v>182</v>
      </c>
      <c r="AV402">
        <v>182</v>
      </c>
      <c r="AW402">
        <v>65.437671230000007</v>
      </c>
      <c r="AX402">
        <v>1</v>
      </c>
      <c r="AY402">
        <v>0</v>
      </c>
      <c r="AZ402">
        <v>1</v>
      </c>
      <c r="BA402">
        <v>0</v>
      </c>
      <c r="BB402">
        <v>1</v>
      </c>
      <c r="BC402">
        <v>0</v>
      </c>
      <c r="BD402">
        <v>2119.9360000000001</v>
      </c>
      <c r="BE402">
        <v>1715162</v>
      </c>
      <c r="BF402">
        <v>14.91666667</v>
      </c>
      <c r="BG402">
        <v>14.91666667</v>
      </c>
      <c r="BH402">
        <v>1</v>
      </c>
      <c r="BI402">
        <v>14.91666667</v>
      </c>
      <c r="BJ402">
        <v>1</v>
      </c>
      <c r="BK402">
        <v>14.91666667</v>
      </c>
      <c r="BL402">
        <v>1</v>
      </c>
      <c r="BM402">
        <v>17</v>
      </c>
      <c r="BN402">
        <v>20</v>
      </c>
      <c r="BO402">
        <v>2.6</v>
      </c>
      <c r="BP402">
        <v>10.4</v>
      </c>
      <c r="BQ402">
        <v>288</v>
      </c>
      <c r="BR402">
        <v>4.7</v>
      </c>
      <c r="BS402">
        <v>139</v>
      </c>
      <c r="BT402">
        <v>1</v>
      </c>
    </row>
    <row r="403" spans="1:72" x14ac:dyDescent="0.15">
      <c r="A403">
        <f t="shared" si="6"/>
        <v>402</v>
      </c>
      <c r="B403" t="s">
        <v>117</v>
      </c>
      <c r="C403">
        <v>1575831</v>
      </c>
      <c r="D403">
        <v>1575959</v>
      </c>
      <c r="E403">
        <v>5.3482000000000003</v>
      </c>
      <c r="F403" t="s">
        <v>72</v>
      </c>
      <c r="G403" t="s">
        <v>73</v>
      </c>
      <c r="H403" t="s">
        <v>88</v>
      </c>
      <c r="I403" t="s">
        <v>140</v>
      </c>
      <c r="J403" t="s">
        <v>72</v>
      </c>
      <c r="K403" t="s">
        <v>72</v>
      </c>
      <c r="L403" t="s">
        <v>352</v>
      </c>
      <c r="M403">
        <v>0</v>
      </c>
      <c r="N403" s="1">
        <v>21916</v>
      </c>
      <c r="O403">
        <v>0</v>
      </c>
      <c r="P403">
        <v>1575777</v>
      </c>
      <c r="Q403">
        <v>1575995</v>
      </c>
      <c r="R403">
        <v>23874</v>
      </c>
      <c r="S403" t="s">
        <v>80</v>
      </c>
      <c r="T403">
        <v>925400</v>
      </c>
      <c r="U403">
        <v>1630608</v>
      </c>
      <c r="V403">
        <v>1</v>
      </c>
      <c r="W403">
        <v>0</v>
      </c>
      <c r="X403">
        <v>0</v>
      </c>
      <c r="Y403">
        <v>0</v>
      </c>
      <c r="Z403">
        <v>1</v>
      </c>
      <c r="AA403">
        <v>1</v>
      </c>
      <c r="AB403">
        <v>74.900000000000006</v>
      </c>
      <c r="AC403">
        <v>157.47999999999999</v>
      </c>
      <c r="AD403">
        <v>52</v>
      </c>
      <c r="AE403">
        <v>4</v>
      </c>
      <c r="AF403">
        <v>21</v>
      </c>
      <c r="AG403">
        <v>21</v>
      </c>
      <c r="AH403">
        <v>46</v>
      </c>
      <c r="AI403">
        <v>9</v>
      </c>
      <c r="AJ403">
        <v>0.8</v>
      </c>
      <c r="AK403">
        <v>11.3</v>
      </c>
      <c r="AL403">
        <v>16</v>
      </c>
      <c r="AM403">
        <v>10.8</v>
      </c>
      <c r="AN403" t="s">
        <v>72</v>
      </c>
      <c r="AO403">
        <v>79.795454550000002</v>
      </c>
      <c r="AP403">
        <v>110.55555560000001</v>
      </c>
      <c r="AQ403">
        <v>98.977777779999997</v>
      </c>
      <c r="AR403">
        <v>16.06818182</v>
      </c>
      <c r="AS403">
        <v>37.186363389999997</v>
      </c>
      <c r="AT403">
        <v>131.9</v>
      </c>
      <c r="AU403">
        <v>206</v>
      </c>
      <c r="AV403">
        <v>111</v>
      </c>
      <c r="AW403">
        <v>74.250114159999995</v>
      </c>
      <c r="AX403">
        <v>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1712.6633999999999</v>
      </c>
      <c r="BE403">
        <v>1665831</v>
      </c>
      <c r="BF403">
        <v>2282.375</v>
      </c>
      <c r="BG403">
        <v>28</v>
      </c>
      <c r="BH403">
        <v>0</v>
      </c>
      <c r="BI403">
        <v>90</v>
      </c>
      <c r="BJ403">
        <v>0</v>
      </c>
      <c r="BK403">
        <v>365</v>
      </c>
      <c r="BL403">
        <v>0</v>
      </c>
      <c r="BM403">
        <v>11</v>
      </c>
      <c r="BN403">
        <v>26</v>
      </c>
      <c r="BO403">
        <v>0.8</v>
      </c>
      <c r="BP403">
        <v>8.6</v>
      </c>
      <c r="BQ403">
        <v>105</v>
      </c>
      <c r="BR403">
        <v>3.6</v>
      </c>
      <c r="BS403">
        <v>131</v>
      </c>
      <c r="BT403">
        <v>1</v>
      </c>
    </row>
    <row r="404" spans="1:72" x14ac:dyDescent="0.15">
      <c r="A404">
        <f t="shared" si="6"/>
        <v>403</v>
      </c>
      <c r="B404" t="s">
        <v>71</v>
      </c>
      <c r="C404">
        <v>1987217</v>
      </c>
      <c r="D404">
        <v>1987529</v>
      </c>
      <c r="E404">
        <v>12.984500000000001</v>
      </c>
      <c r="F404" t="s">
        <v>72</v>
      </c>
      <c r="G404" t="s">
        <v>73</v>
      </c>
      <c r="H404" t="s">
        <v>74</v>
      </c>
      <c r="I404" t="s">
        <v>75</v>
      </c>
      <c r="J404" s="1">
        <v>104716.33611111112</v>
      </c>
      <c r="K404" s="1">
        <v>104716.52569444444</v>
      </c>
      <c r="L404" t="s">
        <v>353</v>
      </c>
      <c r="M404">
        <v>0</v>
      </c>
      <c r="N404" s="1">
        <v>21916</v>
      </c>
      <c r="O404">
        <v>0</v>
      </c>
      <c r="P404">
        <v>1987209</v>
      </c>
      <c r="Q404">
        <v>1987521</v>
      </c>
      <c r="R404">
        <v>23939</v>
      </c>
      <c r="S404" t="s">
        <v>77</v>
      </c>
      <c r="T404">
        <v>1447040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85.8</v>
      </c>
      <c r="AC404" t="s">
        <v>72</v>
      </c>
      <c r="AD404">
        <v>53</v>
      </c>
      <c r="AE404">
        <v>7</v>
      </c>
      <c r="AF404">
        <v>18</v>
      </c>
      <c r="AG404">
        <v>18</v>
      </c>
      <c r="AH404">
        <v>40</v>
      </c>
      <c r="AI404">
        <v>3</v>
      </c>
      <c r="AJ404">
        <v>0.9</v>
      </c>
      <c r="AK404">
        <v>12.5</v>
      </c>
      <c r="AL404">
        <v>22</v>
      </c>
      <c r="AM404">
        <v>7.5</v>
      </c>
      <c r="AN404" t="s">
        <v>72</v>
      </c>
      <c r="AO404">
        <v>73.180328119999999</v>
      </c>
      <c r="AP404">
        <v>44.896551719999998</v>
      </c>
      <c r="AQ404">
        <v>99.711864410000004</v>
      </c>
      <c r="AR404">
        <v>14.20754717</v>
      </c>
      <c r="AS404">
        <v>34.769841149999998</v>
      </c>
      <c r="AT404">
        <v>183.42857140000001</v>
      </c>
      <c r="AU404">
        <v>155</v>
      </c>
      <c r="AV404">
        <v>44</v>
      </c>
      <c r="AW404">
        <v>61.664041099999999</v>
      </c>
      <c r="AX404">
        <v>1</v>
      </c>
      <c r="AY404">
        <v>0</v>
      </c>
      <c r="AZ404">
        <v>0</v>
      </c>
      <c r="BA404">
        <v>1</v>
      </c>
      <c r="BB404">
        <v>1</v>
      </c>
      <c r="BC404">
        <v>1</v>
      </c>
      <c r="BD404">
        <v>585.15599999999995</v>
      </c>
      <c r="BE404">
        <v>2077217</v>
      </c>
      <c r="BF404">
        <v>3750</v>
      </c>
      <c r="BG404">
        <v>28</v>
      </c>
      <c r="BH404">
        <v>0</v>
      </c>
      <c r="BI404">
        <v>90</v>
      </c>
      <c r="BJ404">
        <v>0</v>
      </c>
      <c r="BK404">
        <v>365</v>
      </c>
      <c r="BL404">
        <v>0</v>
      </c>
      <c r="BM404">
        <v>10</v>
      </c>
      <c r="BN404">
        <v>22</v>
      </c>
      <c r="BO404">
        <v>0.9</v>
      </c>
      <c r="BP404">
        <v>11.4</v>
      </c>
      <c r="BQ404">
        <v>143</v>
      </c>
      <c r="BR404">
        <v>3.9</v>
      </c>
      <c r="BS404">
        <v>138</v>
      </c>
      <c r="BT404">
        <v>0</v>
      </c>
    </row>
    <row r="405" spans="1:72" x14ac:dyDescent="0.15">
      <c r="A405">
        <f t="shared" si="6"/>
        <v>404</v>
      </c>
      <c r="B405" t="s">
        <v>82</v>
      </c>
      <c r="C405">
        <v>1916296.3659999999</v>
      </c>
      <c r="D405">
        <v>1916378.2439999999</v>
      </c>
      <c r="E405">
        <v>3.4116</v>
      </c>
      <c r="F405" t="s">
        <v>72</v>
      </c>
      <c r="G405" t="s">
        <v>73</v>
      </c>
      <c r="H405" t="s">
        <v>74</v>
      </c>
      <c r="I405" t="s">
        <v>75</v>
      </c>
      <c r="J405" s="1">
        <v>101760.85486111112</v>
      </c>
      <c r="K405" s="1">
        <v>101761.38888888889</v>
      </c>
      <c r="L405" t="s">
        <v>354</v>
      </c>
      <c r="M405">
        <v>0</v>
      </c>
      <c r="N405" s="1">
        <v>21916</v>
      </c>
      <c r="O405">
        <v>0</v>
      </c>
      <c r="P405">
        <v>1916288.35</v>
      </c>
      <c r="Q405">
        <v>1916435.9</v>
      </c>
      <c r="R405">
        <v>20971</v>
      </c>
      <c r="S405" t="s">
        <v>77</v>
      </c>
      <c r="T405">
        <v>1371992</v>
      </c>
      <c r="U405">
        <v>1930200</v>
      </c>
      <c r="V405">
        <v>1</v>
      </c>
      <c r="W405">
        <v>0</v>
      </c>
      <c r="X405">
        <v>0</v>
      </c>
      <c r="Y405">
        <v>0</v>
      </c>
      <c r="Z405">
        <v>1</v>
      </c>
      <c r="AA405">
        <v>1</v>
      </c>
      <c r="AB405">
        <v>85.9</v>
      </c>
      <c r="AC405" t="s">
        <v>72</v>
      </c>
      <c r="AD405">
        <v>36</v>
      </c>
      <c r="AE405">
        <v>3</v>
      </c>
      <c r="AF405">
        <v>16</v>
      </c>
      <c r="AG405">
        <v>16</v>
      </c>
      <c r="AH405">
        <v>36</v>
      </c>
      <c r="AI405">
        <v>3</v>
      </c>
      <c r="AJ405">
        <v>0.7</v>
      </c>
      <c r="AK405">
        <v>10.199999999999999</v>
      </c>
      <c r="AL405">
        <v>9</v>
      </c>
      <c r="AM405">
        <v>2.1</v>
      </c>
      <c r="AN405">
        <v>2.7</v>
      </c>
      <c r="AO405">
        <v>72.319441639999994</v>
      </c>
      <c r="AP405">
        <v>68.208333330000002</v>
      </c>
      <c r="AQ405">
        <v>98.32</v>
      </c>
      <c r="AR405">
        <v>14.91666667</v>
      </c>
      <c r="AS405">
        <v>36.484126740000001</v>
      </c>
      <c r="AT405">
        <v>101.4285714</v>
      </c>
      <c r="AU405">
        <v>59</v>
      </c>
      <c r="AV405">
        <v>112</v>
      </c>
      <c r="AW405">
        <v>62.135201549999998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567.62720000000002</v>
      </c>
      <c r="BE405">
        <v>2006296.3659999999</v>
      </c>
      <c r="BF405">
        <v>579.31810189999999</v>
      </c>
      <c r="BG405">
        <v>28</v>
      </c>
      <c r="BH405">
        <v>0</v>
      </c>
      <c r="BI405">
        <v>90</v>
      </c>
      <c r="BJ405">
        <v>0</v>
      </c>
      <c r="BK405">
        <v>365</v>
      </c>
      <c r="BL405">
        <v>0</v>
      </c>
      <c r="BM405">
        <v>11</v>
      </c>
      <c r="BN405">
        <v>20</v>
      </c>
      <c r="BO405">
        <v>0.7</v>
      </c>
      <c r="BP405">
        <v>9.3000000000000007</v>
      </c>
      <c r="BQ405">
        <v>110</v>
      </c>
      <c r="BR405">
        <v>3.2</v>
      </c>
      <c r="BS405">
        <v>140</v>
      </c>
      <c r="BT405">
        <v>0</v>
      </c>
    </row>
    <row r="406" spans="1:72" x14ac:dyDescent="0.15">
      <c r="A406">
        <f t="shared" si="6"/>
        <v>405</v>
      </c>
      <c r="B406" t="s">
        <v>117</v>
      </c>
      <c r="C406">
        <v>1385515</v>
      </c>
      <c r="D406">
        <v>1385569</v>
      </c>
      <c r="E406">
        <v>2.2486000000000002</v>
      </c>
      <c r="F406" t="s">
        <v>72</v>
      </c>
      <c r="G406" t="s">
        <v>73</v>
      </c>
      <c r="H406" t="s">
        <v>88</v>
      </c>
      <c r="I406" t="s">
        <v>75</v>
      </c>
      <c r="J406" t="s">
        <v>72</v>
      </c>
      <c r="K406" t="s">
        <v>72</v>
      </c>
      <c r="L406" t="s">
        <v>355</v>
      </c>
      <c r="M406">
        <v>0</v>
      </c>
      <c r="N406" s="1">
        <v>21916</v>
      </c>
      <c r="O406">
        <v>0</v>
      </c>
      <c r="P406">
        <v>1385464</v>
      </c>
      <c r="Q406">
        <v>1385704</v>
      </c>
      <c r="R406">
        <v>20989</v>
      </c>
      <c r="S406" t="s">
        <v>77</v>
      </c>
      <c r="T406">
        <v>732344</v>
      </c>
      <c r="U406">
        <v>1388016</v>
      </c>
      <c r="V406">
        <v>1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84</v>
      </c>
      <c r="AC406">
        <v>175.26</v>
      </c>
      <c r="AD406">
        <v>59</v>
      </c>
      <c r="AE406">
        <v>8</v>
      </c>
      <c r="AF406">
        <v>28</v>
      </c>
      <c r="AG406">
        <v>28</v>
      </c>
      <c r="AH406">
        <v>55</v>
      </c>
      <c r="AI406">
        <v>8</v>
      </c>
      <c r="AJ406">
        <v>2.1</v>
      </c>
      <c r="AK406">
        <v>11.5</v>
      </c>
      <c r="AL406">
        <v>47</v>
      </c>
      <c r="AM406">
        <v>36</v>
      </c>
      <c r="AN406" t="s">
        <v>72</v>
      </c>
      <c r="AO406">
        <v>76.333333330000002</v>
      </c>
      <c r="AP406">
        <v>89.629629629999997</v>
      </c>
      <c r="AQ406">
        <v>96.59375</v>
      </c>
      <c r="AR406">
        <v>17.166666670000001</v>
      </c>
      <c r="AS406">
        <v>36.180951800000003</v>
      </c>
      <c r="AT406">
        <v>110.3888889</v>
      </c>
      <c r="AU406">
        <v>182</v>
      </c>
      <c r="AV406">
        <v>153</v>
      </c>
      <c r="AW406">
        <v>74.562899540000004</v>
      </c>
      <c r="AX406">
        <v>1</v>
      </c>
      <c r="AY406">
        <v>0</v>
      </c>
      <c r="AZ406">
        <v>1</v>
      </c>
      <c r="BA406">
        <v>0</v>
      </c>
      <c r="BB406">
        <v>1</v>
      </c>
      <c r="BC406">
        <v>1</v>
      </c>
      <c r="BD406">
        <v>2339.0639999999999</v>
      </c>
      <c r="BE406">
        <v>1475515</v>
      </c>
      <c r="BF406">
        <v>104.20833330000001</v>
      </c>
      <c r="BG406">
        <v>28</v>
      </c>
      <c r="BH406">
        <v>0</v>
      </c>
      <c r="BI406">
        <v>90</v>
      </c>
      <c r="BJ406">
        <v>0</v>
      </c>
      <c r="BK406">
        <v>104.20833330000001</v>
      </c>
      <c r="BL406">
        <v>1</v>
      </c>
      <c r="BM406">
        <v>11</v>
      </c>
      <c r="BN406">
        <v>20</v>
      </c>
      <c r="BO406">
        <v>2.1</v>
      </c>
      <c r="BP406">
        <v>5.3</v>
      </c>
      <c r="BQ406">
        <v>74</v>
      </c>
      <c r="BR406">
        <v>4.3</v>
      </c>
      <c r="BS406">
        <v>130</v>
      </c>
      <c r="BT406">
        <v>1</v>
      </c>
    </row>
    <row r="407" spans="1:72" x14ac:dyDescent="0.15">
      <c r="A407">
        <f t="shared" si="6"/>
        <v>406</v>
      </c>
      <c r="B407" t="s">
        <v>71</v>
      </c>
      <c r="C407">
        <v>1330125</v>
      </c>
      <c r="D407">
        <v>1330248</v>
      </c>
      <c r="E407">
        <v>5.1181999999999999</v>
      </c>
      <c r="F407" t="s">
        <v>72</v>
      </c>
      <c r="G407" t="s">
        <v>73</v>
      </c>
      <c r="H407" t="s">
        <v>74</v>
      </c>
      <c r="I407" t="s">
        <v>75</v>
      </c>
      <c r="J407" s="1">
        <v>77337.304861111115</v>
      </c>
      <c r="K407" s="1">
        <v>77337.375</v>
      </c>
      <c r="L407" t="s">
        <v>336</v>
      </c>
      <c r="M407">
        <v>0</v>
      </c>
      <c r="N407" s="1">
        <v>21916</v>
      </c>
      <c r="O407">
        <v>0</v>
      </c>
      <c r="P407">
        <v>1330113</v>
      </c>
      <c r="Q407">
        <v>1330240</v>
      </c>
      <c r="R407">
        <v>21003</v>
      </c>
      <c r="S407" t="s">
        <v>80</v>
      </c>
      <c r="T407">
        <v>603176</v>
      </c>
      <c r="U407">
        <v>1386312</v>
      </c>
      <c r="V407">
        <v>1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65</v>
      </c>
      <c r="AC407">
        <v>144.78</v>
      </c>
      <c r="AD407">
        <v>38</v>
      </c>
      <c r="AE407">
        <v>5</v>
      </c>
      <c r="AF407">
        <v>14</v>
      </c>
      <c r="AG407">
        <v>14</v>
      </c>
      <c r="AH407">
        <v>40</v>
      </c>
      <c r="AI407">
        <v>2</v>
      </c>
      <c r="AJ407">
        <v>0.6</v>
      </c>
      <c r="AK407">
        <v>11.4</v>
      </c>
      <c r="AL407">
        <v>37</v>
      </c>
      <c r="AM407">
        <v>7.6</v>
      </c>
      <c r="AN407" t="s">
        <v>72</v>
      </c>
      <c r="AO407">
        <v>81.350876360000001</v>
      </c>
      <c r="AP407">
        <v>84.447368420000004</v>
      </c>
      <c r="AQ407">
        <v>97.771428569999998</v>
      </c>
      <c r="AR407">
        <v>22.55263158</v>
      </c>
      <c r="AS407">
        <v>37.36666701</v>
      </c>
      <c r="AT407">
        <v>175.6</v>
      </c>
      <c r="AU407">
        <v>155</v>
      </c>
      <c r="AV407">
        <v>149</v>
      </c>
      <c r="AW407">
        <v>82.985045659999997</v>
      </c>
      <c r="AX407">
        <v>1</v>
      </c>
      <c r="AY407">
        <v>0</v>
      </c>
      <c r="AZ407">
        <v>1</v>
      </c>
      <c r="BA407">
        <v>0</v>
      </c>
      <c r="BB407">
        <v>1</v>
      </c>
      <c r="BC407">
        <v>0</v>
      </c>
      <c r="BD407">
        <v>1501.175</v>
      </c>
      <c r="BE407">
        <v>1420125</v>
      </c>
      <c r="BF407">
        <v>2341.125</v>
      </c>
      <c r="BG407">
        <v>28</v>
      </c>
      <c r="BH407">
        <v>0</v>
      </c>
      <c r="BI407">
        <v>90</v>
      </c>
      <c r="BJ407">
        <v>0</v>
      </c>
      <c r="BK407">
        <v>365</v>
      </c>
      <c r="BL407">
        <v>0</v>
      </c>
      <c r="BM407">
        <v>13</v>
      </c>
      <c r="BN407">
        <v>26</v>
      </c>
      <c r="BO407">
        <v>0.6</v>
      </c>
      <c r="BP407">
        <v>11.4</v>
      </c>
      <c r="BQ407">
        <v>194</v>
      </c>
      <c r="BR407">
        <v>3.7</v>
      </c>
      <c r="BS407">
        <v>139</v>
      </c>
      <c r="BT407">
        <v>1</v>
      </c>
    </row>
    <row r="408" spans="1:72" x14ac:dyDescent="0.15">
      <c r="A408">
        <f t="shared" si="6"/>
        <v>407</v>
      </c>
      <c r="B408" t="s">
        <v>71</v>
      </c>
      <c r="C408">
        <v>1985237</v>
      </c>
      <c r="D408">
        <v>1985283</v>
      </c>
      <c r="E408">
        <v>1.9127000000000001</v>
      </c>
      <c r="F408" t="s">
        <v>72</v>
      </c>
      <c r="G408" t="s">
        <v>73</v>
      </c>
      <c r="H408" t="s">
        <v>88</v>
      </c>
      <c r="I408" t="s">
        <v>140</v>
      </c>
      <c r="J408" t="s">
        <v>72</v>
      </c>
      <c r="K408" t="s">
        <v>72</v>
      </c>
      <c r="L408" t="s">
        <v>326</v>
      </c>
      <c r="M408">
        <v>0</v>
      </c>
      <c r="N408" s="1">
        <v>21916</v>
      </c>
      <c r="O408">
        <v>0</v>
      </c>
      <c r="P408">
        <v>1985229</v>
      </c>
      <c r="Q408">
        <v>1985412</v>
      </c>
      <c r="R408">
        <v>23184</v>
      </c>
      <c r="S408" t="s">
        <v>77</v>
      </c>
      <c r="T408">
        <v>1302176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75.900000000000006</v>
      </c>
      <c r="AC408">
        <v>179.07</v>
      </c>
      <c r="AD408">
        <v>32</v>
      </c>
      <c r="AE408">
        <v>3</v>
      </c>
      <c r="AF408">
        <v>14</v>
      </c>
      <c r="AG408">
        <v>14</v>
      </c>
      <c r="AH408">
        <v>32</v>
      </c>
      <c r="AI408">
        <v>2</v>
      </c>
      <c r="AJ408">
        <v>1.1000000000000001</v>
      </c>
      <c r="AK408">
        <v>10.7</v>
      </c>
      <c r="AL408">
        <v>31</v>
      </c>
      <c r="AM408">
        <v>12.8</v>
      </c>
      <c r="AN408" t="s">
        <v>72</v>
      </c>
      <c r="AO408">
        <v>83.289878849999994</v>
      </c>
      <c r="AP408">
        <v>87.607142859999996</v>
      </c>
      <c r="AQ408">
        <v>98.230769230000007</v>
      </c>
      <c r="AR408">
        <v>22.84615385</v>
      </c>
      <c r="AS408">
        <v>36.32222239</v>
      </c>
      <c r="AT408">
        <v>92</v>
      </c>
      <c r="AU408">
        <v>139</v>
      </c>
      <c r="AV408">
        <v>71</v>
      </c>
      <c r="AW408">
        <v>77.974999999999994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749.05709999999999</v>
      </c>
      <c r="BE408">
        <v>2075237</v>
      </c>
      <c r="BF408">
        <v>3750</v>
      </c>
      <c r="BG408">
        <v>28</v>
      </c>
      <c r="BH408">
        <v>0</v>
      </c>
      <c r="BI408">
        <v>90</v>
      </c>
      <c r="BJ408">
        <v>0</v>
      </c>
      <c r="BK408">
        <v>365</v>
      </c>
      <c r="BL408">
        <v>0</v>
      </c>
      <c r="BM408">
        <v>15</v>
      </c>
      <c r="BN408">
        <v>24</v>
      </c>
      <c r="BO408">
        <v>1.1000000000000001</v>
      </c>
      <c r="BP408">
        <v>10.4</v>
      </c>
      <c r="BQ408">
        <v>202</v>
      </c>
      <c r="BR408">
        <v>4.2</v>
      </c>
      <c r="BS408">
        <v>142</v>
      </c>
      <c r="BT408">
        <v>0</v>
      </c>
    </row>
    <row r="409" spans="1:72" x14ac:dyDescent="0.15">
      <c r="A409">
        <f t="shared" si="6"/>
        <v>408</v>
      </c>
      <c r="B409" t="s">
        <v>71</v>
      </c>
      <c r="C409">
        <v>2105673.4530000002</v>
      </c>
      <c r="D409">
        <v>2105874.8459999999</v>
      </c>
      <c r="E409">
        <v>8.3914000000000009</v>
      </c>
      <c r="F409" t="s">
        <v>72</v>
      </c>
      <c r="G409" t="s">
        <v>73</v>
      </c>
      <c r="H409" t="s">
        <v>88</v>
      </c>
      <c r="I409" t="s">
        <v>75</v>
      </c>
      <c r="J409" t="s">
        <v>72</v>
      </c>
      <c r="K409" t="s">
        <v>72</v>
      </c>
      <c r="L409" t="s">
        <v>356</v>
      </c>
      <c r="M409">
        <v>0</v>
      </c>
      <c r="N409" s="1">
        <v>21916</v>
      </c>
      <c r="O409">
        <v>0</v>
      </c>
      <c r="P409">
        <v>2105665.4169999999</v>
      </c>
      <c r="Q409">
        <v>2105896.6</v>
      </c>
      <c r="R409">
        <v>23231</v>
      </c>
      <c r="S409" t="s">
        <v>77</v>
      </c>
      <c r="T409">
        <v>1386560</v>
      </c>
      <c r="U409">
        <v>2166720</v>
      </c>
      <c r="V409">
        <v>1</v>
      </c>
      <c r="W409">
        <v>0</v>
      </c>
      <c r="X409">
        <v>0</v>
      </c>
      <c r="Y409">
        <v>1</v>
      </c>
      <c r="Z409">
        <v>0</v>
      </c>
      <c r="AA409">
        <v>1</v>
      </c>
      <c r="AB409">
        <v>92.5</v>
      </c>
      <c r="AC409">
        <v>182.88</v>
      </c>
      <c r="AD409">
        <v>30</v>
      </c>
      <c r="AE409">
        <v>1</v>
      </c>
      <c r="AF409">
        <v>12</v>
      </c>
      <c r="AG409">
        <v>12</v>
      </c>
      <c r="AH409">
        <v>35</v>
      </c>
      <c r="AI409">
        <v>2</v>
      </c>
      <c r="AJ409">
        <v>1.3</v>
      </c>
      <c r="AK409">
        <v>12</v>
      </c>
      <c r="AL409">
        <v>25</v>
      </c>
      <c r="AM409">
        <v>7.2</v>
      </c>
      <c r="AN409">
        <v>3.4</v>
      </c>
      <c r="AO409">
        <v>88.075759189999999</v>
      </c>
      <c r="AP409">
        <v>64.913043479999999</v>
      </c>
      <c r="AQ409">
        <v>96.928571430000005</v>
      </c>
      <c r="AR409">
        <v>19.89473684</v>
      </c>
      <c r="AS409">
        <v>37.088887530000001</v>
      </c>
      <c r="AT409">
        <v>114</v>
      </c>
      <c r="AU409">
        <v>164</v>
      </c>
      <c r="AV409">
        <v>66</v>
      </c>
      <c r="AW409">
        <v>82.090576859999999</v>
      </c>
      <c r="AX409">
        <v>1</v>
      </c>
      <c r="AY409">
        <v>0</v>
      </c>
      <c r="AZ409">
        <v>0</v>
      </c>
      <c r="BA409">
        <v>0</v>
      </c>
      <c r="BB409">
        <v>0</v>
      </c>
      <c r="BC409">
        <v>1</v>
      </c>
      <c r="BD409">
        <v>1001.22</v>
      </c>
      <c r="BE409">
        <v>2195673.4530000002</v>
      </c>
      <c r="BF409">
        <v>2543.6061110000001</v>
      </c>
      <c r="BG409">
        <v>28</v>
      </c>
      <c r="BH409">
        <v>0</v>
      </c>
      <c r="BI409">
        <v>90</v>
      </c>
      <c r="BJ409">
        <v>0</v>
      </c>
      <c r="BK409">
        <v>365</v>
      </c>
      <c r="BL409">
        <v>0</v>
      </c>
      <c r="BM409">
        <v>13</v>
      </c>
      <c r="BN409">
        <v>25</v>
      </c>
      <c r="BO409">
        <v>1.3</v>
      </c>
      <c r="BP409">
        <v>11.8</v>
      </c>
      <c r="BQ409">
        <v>176</v>
      </c>
      <c r="BR409">
        <v>3.9</v>
      </c>
      <c r="BS409">
        <v>142</v>
      </c>
      <c r="BT409">
        <v>0</v>
      </c>
    </row>
    <row r="410" spans="1:72" x14ac:dyDescent="0.15">
      <c r="A410">
        <f t="shared" si="6"/>
        <v>409</v>
      </c>
      <c r="B410" t="s">
        <v>71</v>
      </c>
      <c r="C410">
        <v>1414760</v>
      </c>
      <c r="D410">
        <v>1415039</v>
      </c>
      <c r="E410">
        <v>11.637499999999999</v>
      </c>
      <c r="F410" t="s">
        <v>72</v>
      </c>
      <c r="G410" t="s">
        <v>73</v>
      </c>
      <c r="H410" t="s">
        <v>74</v>
      </c>
      <c r="I410" t="s">
        <v>75</v>
      </c>
      <c r="J410" s="1">
        <v>80863.941666666666</v>
      </c>
      <c r="K410" s="1">
        <v>80863.995138888888</v>
      </c>
      <c r="L410" t="s">
        <v>94</v>
      </c>
      <c r="M410">
        <v>0</v>
      </c>
      <c r="N410" s="1">
        <v>21916</v>
      </c>
      <c r="O410">
        <v>0</v>
      </c>
      <c r="P410">
        <v>1414752</v>
      </c>
      <c r="Q410">
        <v>1415171</v>
      </c>
      <c r="R410">
        <v>29565</v>
      </c>
      <c r="S410" t="s">
        <v>77</v>
      </c>
      <c r="T410">
        <v>813560</v>
      </c>
      <c r="U410">
        <v>1425408</v>
      </c>
      <c r="V410">
        <v>1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75.8</v>
      </c>
      <c r="AC410">
        <v>167.64</v>
      </c>
      <c r="AD410">
        <v>73</v>
      </c>
      <c r="AE410">
        <v>12</v>
      </c>
      <c r="AF410">
        <v>23</v>
      </c>
      <c r="AG410">
        <v>23</v>
      </c>
      <c r="AH410">
        <v>61</v>
      </c>
      <c r="AI410">
        <v>10</v>
      </c>
      <c r="AJ410">
        <v>4.9000000000000004</v>
      </c>
      <c r="AK410">
        <v>11.2</v>
      </c>
      <c r="AL410">
        <v>81</v>
      </c>
      <c r="AM410">
        <v>27.9</v>
      </c>
      <c r="AN410" t="s">
        <v>72</v>
      </c>
      <c r="AO410">
        <v>74.614036760000005</v>
      </c>
      <c r="AP410">
        <v>73.21052632</v>
      </c>
      <c r="AQ410">
        <v>95.565217390000001</v>
      </c>
      <c r="AR410">
        <v>13.96153846</v>
      </c>
      <c r="AS410">
        <v>37.511110090000003</v>
      </c>
      <c r="AT410">
        <v>117.66666669999999</v>
      </c>
      <c r="AU410">
        <v>130</v>
      </c>
      <c r="AV410">
        <v>44</v>
      </c>
      <c r="AW410">
        <v>68.630136989999997</v>
      </c>
      <c r="AX410">
        <v>1</v>
      </c>
      <c r="AY410">
        <v>0</v>
      </c>
      <c r="AZ410">
        <v>1</v>
      </c>
      <c r="BA410">
        <v>1</v>
      </c>
      <c r="BB410">
        <v>1</v>
      </c>
      <c r="BC410">
        <v>1</v>
      </c>
      <c r="BD410">
        <v>433.57600000000002</v>
      </c>
      <c r="BE410">
        <v>1504760</v>
      </c>
      <c r="BF410">
        <v>443.66666670000001</v>
      </c>
      <c r="BG410">
        <v>28</v>
      </c>
      <c r="BH410">
        <v>0</v>
      </c>
      <c r="BI410">
        <v>90</v>
      </c>
      <c r="BJ410">
        <v>0</v>
      </c>
      <c r="BK410">
        <v>365</v>
      </c>
      <c r="BL410">
        <v>0</v>
      </c>
      <c r="BM410">
        <v>21</v>
      </c>
      <c r="BN410">
        <v>13</v>
      </c>
      <c r="BO410">
        <v>4.9000000000000004</v>
      </c>
      <c r="BP410">
        <v>9.3000000000000007</v>
      </c>
      <c r="BQ410">
        <v>179</v>
      </c>
      <c r="BR410">
        <v>3.5</v>
      </c>
      <c r="BS410">
        <v>141</v>
      </c>
      <c r="BT410">
        <v>0</v>
      </c>
    </row>
    <row r="411" spans="1:72" x14ac:dyDescent="0.15">
      <c r="A411">
        <f t="shared" si="6"/>
        <v>410</v>
      </c>
      <c r="B411" t="s">
        <v>82</v>
      </c>
      <c r="C411">
        <v>1258970.1170000001</v>
      </c>
      <c r="D411">
        <v>1259210.2509999999</v>
      </c>
      <c r="E411">
        <v>10.005599999999999</v>
      </c>
      <c r="F411" t="s">
        <v>72</v>
      </c>
      <c r="G411" t="s">
        <v>73</v>
      </c>
      <c r="H411" t="s">
        <v>74</v>
      </c>
      <c r="I411" t="s">
        <v>174</v>
      </c>
      <c r="J411" s="1">
        <v>74371.865972222222</v>
      </c>
      <c r="K411" s="1">
        <v>74372.755555555559</v>
      </c>
      <c r="L411" t="s">
        <v>357</v>
      </c>
      <c r="M411">
        <v>0</v>
      </c>
      <c r="N411" s="1">
        <v>21916</v>
      </c>
      <c r="O411">
        <v>0</v>
      </c>
      <c r="P411">
        <v>1258962.0830000001</v>
      </c>
      <c r="Q411">
        <v>1259363.6000000001</v>
      </c>
      <c r="R411">
        <v>29593</v>
      </c>
      <c r="S411" t="s">
        <v>77</v>
      </c>
      <c r="T411">
        <v>598304</v>
      </c>
      <c r="U411">
        <v>1265232</v>
      </c>
      <c r="V411">
        <v>1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47.9</v>
      </c>
      <c r="AC411" t="s">
        <v>72</v>
      </c>
      <c r="AD411">
        <v>23</v>
      </c>
      <c r="AE411">
        <v>1</v>
      </c>
      <c r="AF411">
        <v>18</v>
      </c>
      <c r="AG411">
        <v>18</v>
      </c>
      <c r="AH411">
        <v>32</v>
      </c>
      <c r="AI411">
        <v>6</v>
      </c>
      <c r="AJ411">
        <v>0.6</v>
      </c>
      <c r="AK411">
        <v>13</v>
      </c>
      <c r="AL411">
        <v>5</v>
      </c>
      <c r="AM411">
        <v>19.3</v>
      </c>
      <c r="AN411" t="s">
        <v>72</v>
      </c>
      <c r="AO411">
        <v>114.7460572</v>
      </c>
      <c r="AP411">
        <v>77.666666669999998</v>
      </c>
      <c r="AQ411">
        <v>99.060606059999998</v>
      </c>
      <c r="AR411">
        <v>21.62068966</v>
      </c>
      <c r="AS411">
        <v>37.379630050000003</v>
      </c>
      <c r="AT411">
        <v>119.33333330000001</v>
      </c>
      <c r="AU411">
        <v>189</v>
      </c>
      <c r="AV411">
        <v>66</v>
      </c>
      <c r="AW411">
        <v>75.418506530000002</v>
      </c>
      <c r="AX411">
        <v>1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597.50459999999998</v>
      </c>
      <c r="BE411">
        <v>1348970.1170000001</v>
      </c>
      <c r="BF411">
        <v>260.91178239999999</v>
      </c>
      <c r="BG411">
        <v>28</v>
      </c>
      <c r="BH411">
        <v>0</v>
      </c>
      <c r="BI411">
        <v>90</v>
      </c>
      <c r="BJ411">
        <v>0</v>
      </c>
      <c r="BK411">
        <v>260.91178239999999</v>
      </c>
      <c r="BL411">
        <v>1</v>
      </c>
      <c r="BM411">
        <v>16</v>
      </c>
      <c r="BN411">
        <v>20</v>
      </c>
      <c r="BO411">
        <v>0.6</v>
      </c>
      <c r="BP411">
        <v>11.8</v>
      </c>
      <c r="BQ411">
        <v>224</v>
      </c>
      <c r="BR411">
        <v>2.8</v>
      </c>
      <c r="BS411">
        <v>141</v>
      </c>
      <c r="BT411">
        <v>0</v>
      </c>
    </row>
    <row r="412" spans="1:72" x14ac:dyDescent="0.15">
      <c r="A412">
        <f t="shared" si="6"/>
        <v>411</v>
      </c>
      <c r="B412" t="s">
        <v>117</v>
      </c>
      <c r="C412">
        <v>1937225</v>
      </c>
      <c r="D412">
        <v>1937299</v>
      </c>
      <c r="E412">
        <v>3.1027</v>
      </c>
      <c r="F412" t="s">
        <v>72</v>
      </c>
      <c r="G412" t="s">
        <v>73</v>
      </c>
      <c r="H412" t="s">
        <v>78</v>
      </c>
      <c r="I412" t="s">
        <v>89</v>
      </c>
      <c r="J412" t="s">
        <v>72</v>
      </c>
      <c r="K412" t="s">
        <v>72</v>
      </c>
      <c r="L412" t="s">
        <v>307</v>
      </c>
      <c r="M412">
        <v>0</v>
      </c>
      <c r="N412" s="1">
        <v>21916</v>
      </c>
      <c r="O412">
        <v>0</v>
      </c>
      <c r="P412">
        <v>1937199</v>
      </c>
      <c r="Q412">
        <v>1937486</v>
      </c>
      <c r="R412">
        <v>24144</v>
      </c>
      <c r="S412" t="s">
        <v>77</v>
      </c>
      <c r="T412">
        <v>1298720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1</v>
      </c>
      <c r="AB412">
        <v>83.3</v>
      </c>
      <c r="AC412">
        <v>177.8</v>
      </c>
      <c r="AD412">
        <v>32</v>
      </c>
      <c r="AE412">
        <v>4</v>
      </c>
      <c r="AF412">
        <v>22</v>
      </c>
      <c r="AG412">
        <v>22</v>
      </c>
      <c r="AH412">
        <v>37</v>
      </c>
      <c r="AI412">
        <v>4</v>
      </c>
      <c r="AJ412">
        <v>1</v>
      </c>
      <c r="AK412">
        <v>14.1</v>
      </c>
      <c r="AL412">
        <v>15</v>
      </c>
      <c r="AM412">
        <v>7.3</v>
      </c>
      <c r="AN412">
        <v>4</v>
      </c>
      <c r="AO412">
        <v>74.944444439999998</v>
      </c>
      <c r="AP412">
        <v>83.166666669999998</v>
      </c>
      <c r="AQ412">
        <v>99.2</v>
      </c>
      <c r="AR412">
        <v>16.333333329999999</v>
      </c>
      <c r="AS412">
        <v>36.727778120000004</v>
      </c>
      <c r="AT412">
        <v>141.72727269999999</v>
      </c>
      <c r="AU412">
        <v>179</v>
      </c>
      <c r="AV412">
        <v>105</v>
      </c>
      <c r="AW412">
        <v>72.888698629999993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1</v>
      </c>
      <c r="BD412">
        <v>1565.6234999999999</v>
      </c>
      <c r="BE412">
        <v>2027225</v>
      </c>
      <c r="BF412">
        <v>3750</v>
      </c>
      <c r="BG412">
        <v>28</v>
      </c>
      <c r="BH412">
        <v>0</v>
      </c>
      <c r="BI412">
        <v>90</v>
      </c>
      <c r="BJ412">
        <v>0</v>
      </c>
      <c r="BK412">
        <v>365</v>
      </c>
      <c r="BL412">
        <v>0</v>
      </c>
      <c r="BM412">
        <v>9</v>
      </c>
      <c r="BN412">
        <v>27</v>
      </c>
      <c r="BO412">
        <v>1</v>
      </c>
      <c r="BP412">
        <v>7.8</v>
      </c>
      <c r="BQ412">
        <v>77</v>
      </c>
      <c r="BR412">
        <v>3.6</v>
      </c>
      <c r="BS412">
        <v>136</v>
      </c>
      <c r="BT412">
        <v>1</v>
      </c>
    </row>
    <row r="413" spans="1:72" x14ac:dyDescent="0.15">
      <c r="A413">
        <f t="shared" si="6"/>
        <v>412</v>
      </c>
      <c r="B413" t="s">
        <v>71</v>
      </c>
      <c r="C413">
        <v>1831416</v>
      </c>
      <c r="D413">
        <v>1831513</v>
      </c>
      <c r="E413">
        <v>4.0132000000000003</v>
      </c>
      <c r="F413" t="s">
        <v>72</v>
      </c>
      <c r="G413" t="s">
        <v>73</v>
      </c>
      <c r="H413" t="s">
        <v>88</v>
      </c>
      <c r="I413" t="s">
        <v>75</v>
      </c>
      <c r="J413" t="s">
        <v>72</v>
      </c>
      <c r="K413" t="s">
        <v>72</v>
      </c>
      <c r="L413" t="s">
        <v>172</v>
      </c>
      <c r="M413">
        <v>0</v>
      </c>
      <c r="N413" s="1">
        <v>21916</v>
      </c>
      <c r="O413">
        <v>0</v>
      </c>
      <c r="P413">
        <v>1831406</v>
      </c>
      <c r="Q413">
        <v>1831573</v>
      </c>
      <c r="R413">
        <v>24161</v>
      </c>
      <c r="S413" t="s">
        <v>80</v>
      </c>
      <c r="T413">
        <v>1062008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49.5</v>
      </c>
      <c r="AC413">
        <v>157.47999999999999</v>
      </c>
      <c r="AD413">
        <v>53</v>
      </c>
      <c r="AE413">
        <v>4</v>
      </c>
      <c r="AF413">
        <v>18</v>
      </c>
      <c r="AG413">
        <v>18</v>
      </c>
      <c r="AH413">
        <v>37</v>
      </c>
      <c r="AI413">
        <v>5</v>
      </c>
      <c r="AJ413">
        <v>1.2</v>
      </c>
      <c r="AK413">
        <v>11.3</v>
      </c>
      <c r="AL413">
        <v>26</v>
      </c>
      <c r="AM413">
        <v>13.5</v>
      </c>
      <c r="AN413" t="s">
        <v>72</v>
      </c>
      <c r="AO413">
        <v>62.719297310000002</v>
      </c>
      <c r="AP413">
        <v>93.925925930000005</v>
      </c>
      <c r="AQ413">
        <v>96.230769230000007</v>
      </c>
      <c r="AR413">
        <v>19.074074070000002</v>
      </c>
      <c r="AS413">
        <v>36.622223750000003</v>
      </c>
      <c r="AT413">
        <v>155.5</v>
      </c>
      <c r="AU413">
        <v>183</v>
      </c>
      <c r="AV413">
        <v>99</v>
      </c>
      <c r="AW413">
        <v>87.831963470000005</v>
      </c>
      <c r="AX413">
        <v>1</v>
      </c>
      <c r="AY413">
        <v>0</v>
      </c>
      <c r="AZ413">
        <v>1</v>
      </c>
      <c r="BA413">
        <v>0</v>
      </c>
      <c r="BB413">
        <v>1</v>
      </c>
      <c r="BC413">
        <v>0</v>
      </c>
      <c r="BD413">
        <v>896.79150000000004</v>
      </c>
      <c r="BE413">
        <v>1921416</v>
      </c>
      <c r="BF413">
        <v>3750</v>
      </c>
      <c r="BG413">
        <v>28</v>
      </c>
      <c r="BH413">
        <v>0</v>
      </c>
      <c r="BI413">
        <v>90</v>
      </c>
      <c r="BJ413">
        <v>0</v>
      </c>
      <c r="BK413">
        <v>365</v>
      </c>
      <c r="BL413">
        <v>0</v>
      </c>
      <c r="BM413">
        <v>13</v>
      </c>
      <c r="BN413">
        <v>22</v>
      </c>
      <c r="BO413">
        <v>1.2</v>
      </c>
      <c r="BP413">
        <v>9.5</v>
      </c>
      <c r="BQ413">
        <v>154</v>
      </c>
      <c r="BR413">
        <v>4</v>
      </c>
      <c r="BS413">
        <v>135</v>
      </c>
      <c r="BT413">
        <v>0</v>
      </c>
    </row>
    <row r="414" spans="1:72" x14ac:dyDescent="0.15">
      <c r="A414">
        <f t="shared" si="6"/>
        <v>413</v>
      </c>
      <c r="B414" t="s">
        <v>82</v>
      </c>
      <c r="C414">
        <v>1549454</v>
      </c>
      <c r="D414">
        <v>1549682</v>
      </c>
      <c r="E414">
        <v>9.4938000000000002</v>
      </c>
      <c r="F414" t="s">
        <v>72</v>
      </c>
      <c r="G414" t="s">
        <v>118</v>
      </c>
      <c r="H414" t="s">
        <v>119</v>
      </c>
      <c r="I414" t="s">
        <v>75</v>
      </c>
      <c r="J414" t="s">
        <v>72</v>
      </c>
      <c r="K414" t="s">
        <v>72</v>
      </c>
      <c r="L414" t="s">
        <v>358</v>
      </c>
      <c r="M414">
        <v>0</v>
      </c>
      <c r="N414" s="1">
        <v>21916</v>
      </c>
      <c r="O414">
        <v>0</v>
      </c>
      <c r="P414">
        <v>1549399</v>
      </c>
      <c r="Q414">
        <v>1550055</v>
      </c>
      <c r="R414">
        <v>32110</v>
      </c>
      <c r="S414" t="s">
        <v>77</v>
      </c>
      <c r="T414">
        <v>858272</v>
      </c>
      <c r="U414">
        <v>1603800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91</v>
      </c>
      <c r="AC414" t="s">
        <v>72</v>
      </c>
      <c r="AD414">
        <v>21</v>
      </c>
      <c r="AE414">
        <v>2</v>
      </c>
      <c r="AF414">
        <v>22</v>
      </c>
      <c r="AG414">
        <v>22</v>
      </c>
      <c r="AH414">
        <v>32</v>
      </c>
      <c r="AI414">
        <v>8</v>
      </c>
      <c r="AJ414">
        <v>0.9</v>
      </c>
      <c r="AK414">
        <v>14</v>
      </c>
      <c r="AL414">
        <v>16</v>
      </c>
      <c r="AM414">
        <v>8.3000000000000007</v>
      </c>
      <c r="AN414" t="s">
        <v>72</v>
      </c>
      <c r="AO414">
        <v>84.84375</v>
      </c>
      <c r="AP414">
        <v>66.074074069999995</v>
      </c>
      <c r="AQ414">
        <v>98.785714290000001</v>
      </c>
      <c r="AR414">
        <v>14.08823529</v>
      </c>
      <c r="AS414">
        <v>36.849206590000001</v>
      </c>
      <c r="AT414">
        <v>135.5</v>
      </c>
      <c r="AU414">
        <v>132</v>
      </c>
      <c r="AV414">
        <v>147</v>
      </c>
      <c r="AW414">
        <v>78.902054789999994</v>
      </c>
      <c r="AX414">
        <v>1</v>
      </c>
      <c r="AY414">
        <v>0</v>
      </c>
      <c r="AZ414">
        <v>1</v>
      </c>
      <c r="BA414">
        <v>1</v>
      </c>
      <c r="BB414">
        <v>1</v>
      </c>
      <c r="BC414">
        <v>1</v>
      </c>
      <c r="BD414">
        <v>1765.7639999999999</v>
      </c>
      <c r="BE414">
        <v>1639454</v>
      </c>
      <c r="BF414">
        <v>2264.416667</v>
      </c>
      <c r="BG414">
        <v>28</v>
      </c>
      <c r="BH414">
        <v>0</v>
      </c>
      <c r="BI414">
        <v>90</v>
      </c>
      <c r="BJ414">
        <v>0</v>
      </c>
      <c r="BK414">
        <v>365</v>
      </c>
      <c r="BL414">
        <v>0</v>
      </c>
      <c r="BM414">
        <v>10</v>
      </c>
      <c r="BN414">
        <v>28</v>
      </c>
      <c r="BO414">
        <v>0.8</v>
      </c>
      <c r="BP414">
        <v>10.3</v>
      </c>
      <c r="BQ414">
        <v>135</v>
      </c>
      <c r="BR414">
        <v>3.8</v>
      </c>
      <c r="BS414">
        <v>139</v>
      </c>
      <c r="BT414">
        <v>1</v>
      </c>
    </row>
    <row r="415" spans="1:72" x14ac:dyDescent="0.15">
      <c r="A415">
        <f t="shared" si="6"/>
        <v>414</v>
      </c>
      <c r="B415" t="s">
        <v>71</v>
      </c>
      <c r="C415">
        <v>1739450</v>
      </c>
      <c r="D415">
        <v>1739521</v>
      </c>
      <c r="E415">
        <v>2.9588999999999999</v>
      </c>
      <c r="F415" t="s">
        <v>72</v>
      </c>
      <c r="G415" t="s">
        <v>73</v>
      </c>
      <c r="H415" t="s">
        <v>88</v>
      </c>
      <c r="I415" t="s">
        <v>75</v>
      </c>
      <c r="J415" t="s">
        <v>72</v>
      </c>
      <c r="K415" t="s">
        <v>72</v>
      </c>
      <c r="L415" t="s">
        <v>102</v>
      </c>
      <c r="M415">
        <v>0</v>
      </c>
      <c r="N415" s="1">
        <v>21916</v>
      </c>
      <c r="O415">
        <v>0</v>
      </c>
      <c r="P415">
        <v>1739442</v>
      </c>
      <c r="Q415">
        <v>1739607</v>
      </c>
      <c r="R415">
        <v>32121</v>
      </c>
      <c r="S415" t="s">
        <v>80</v>
      </c>
      <c r="T415">
        <v>1042616</v>
      </c>
      <c r="U415">
        <v>1740960</v>
      </c>
      <c r="V415">
        <v>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55</v>
      </c>
      <c r="AC415">
        <v>154.94</v>
      </c>
      <c r="AD415">
        <v>50</v>
      </c>
      <c r="AE415">
        <v>5</v>
      </c>
      <c r="AF415">
        <v>17</v>
      </c>
      <c r="AG415">
        <v>17</v>
      </c>
      <c r="AH415">
        <v>37</v>
      </c>
      <c r="AI415">
        <v>2</v>
      </c>
      <c r="AJ415">
        <v>1.3</v>
      </c>
      <c r="AK415">
        <v>9.6999999999999993</v>
      </c>
      <c r="AL415">
        <v>49</v>
      </c>
      <c r="AM415">
        <v>29.1</v>
      </c>
      <c r="AN415">
        <v>3.5</v>
      </c>
      <c r="AO415">
        <v>71.079356779999998</v>
      </c>
      <c r="AP415">
        <v>81.272727270000004</v>
      </c>
      <c r="AQ415">
        <v>96.8</v>
      </c>
      <c r="AR415">
        <v>18.277777780000001</v>
      </c>
      <c r="AS415">
        <v>36.277777350000001</v>
      </c>
      <c r="AT415">
        <v>175.5</v>
      </c>
      <c r="AU415">
        <v>117</v>
      </c>
      <c r="AV415">
        <v>182</v>
      </c>
      <c r="AW415">
        <v>79.547260269999995</v>
      </c>
      <c r="AX415">
        <v>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1171.17</v>
      </c>
      <c r="BE415">
        <v>1829450</v>
      </c>
      <c r="BF415">
        <v>62.916666669999998</v>
      </c>
      <c r="BG415">
        <v>28</v>
      </c>
      <c r="BH415">
        <v>0</v>
      </c>
      <c r="BI415">
        <v>62.916666669999998</v>
      </c>
      <c r="BJ415">
        <v>1</v>
      </c>
      <c r="BK415">
        <v>62.916666669999998</v>
      </c>
      <c r="BL415">
        <v>1</v>
      </c>
      <c r="BM415">
        <v>15</v>
      </c>
      <c r="BN415">
        <v>24</v>
      </c>
      <c r="BO415">
        <v>1.3</v>
      </c>
      <c r="BP415">
        <v>9.6999999999999993</v>
      </c>
      <c r="BQ415">
        <v>421</v>
      </c>
      <c r="BR415">
        <v>4.3</v>
      </c>
      <c r="BS415">
        <v>144</v>
      </c>
      <c r="BT415">
        <v>0</v>
      </c>
    </row>
    <row r="416" spans="1:72" x14ac:dyDescent="0.15">
      <c r="A416">
        <f t="shared" si="6"/>
        <v>415</v>
      </c>
      <c r="B416" t="s">
        <v>82</v>
      </c>
      <c r="C416">
        <v>1984074</v>
      </c>
      <c r="D416">
        <v>1984178</v>
      </c>
      <c r="E416">
        <v>4.3615000000000004</v>
      </c>
      <c r="F416" t="s">
        <v>72</v>
      </c>
      <c r="G416" t="s">
        <v>73</v>
      </c>
      <c r="H416" t="s">
        <v>74</v>
      </c>
      <c r="I416" t="s">
        <v>92</v>
      </c>
      <c r="J416" s="1">
        <v>104585.34861111111</v>
      </c>
      <c r="K416" s="1">
        <v>104585.57638888889</v>
      </c>
      <c r="L416" t="s">
        <v>137</v>
      </c>
      <c r="M416">
        <v>0</v>
      </c>
      <c r="N416" s="1">
        <v>21916</v>
      </c>
      <c r="O416">
        <v>0</v>
      </c>
      <c r="P416">
        <v>1984066</v>
      </c>
      <c r="Q416">
        <v>1984215</v>
      </c>
      <c r="R416">
        <v>21064</v>
      </c>
      <c r="S416" t="s">
        <v>80</v>
      </c>
      <c r="T416">
        <v>1405208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60</v>
      </c>
      <c r="AC416">
        <v>157.47999999999999</v>
      </c>
      <c r="AD416">
        <v>58</v>
      </c>
      <c r="AE416">
        <v>6</v>
      </c>
      <c r="AF416">
        <v>27</v>
      </c>
      <c r="AG416">
        <v>27</v>
      </c>
      <c r="AH416">
        <v>56</v>
      </c>
      <c r="AI416">
        <v>8</v>
      </c>
      <c r="AJ416">
        <v>8.3000000000000007</v>
      </c>
      <c r="AK416">
        <v>13.5</v>
      </c>
      <c r="AL416">
        <v>113</v>
      </c>
      <c r="AM416">
        <v>16.2</v>
      </c>
      <c r="AN416">
        <v>3.4</v>
      </c>
      <c r="AO416">
        <v>83.138888890000004</v>
      </c>
      <c r="AP416">
        <v>115.3888889</v>
      </c>
      <c r="AQ416">
        <v>98.758620690000001</v>
      </c>
      <c r="AR416">
        <v>19.488372089999999</v>
      </c>
      <c r="AS416">
        <v>35.829060550000001</v>
      </c>
      <c r="AT416">
        <v>289.29787229999999</v>
      </c>
      <c r="AU416">
        <v>171</v>
      </c>
      <c r="AV416">
        <v>568</v>
      </c>
      <c r="AW416">
        <v>66.080593609999994</v>
      </c>
      <c r="AX416">
        <v>1</v>
      </c>
      <c r="AY416">
        <v>0</v>
      </c>
      <c r="AZ416">
        <v>1</v>
      </c>
      <c r="BA416">
        <v>1</v>
      </c>
      <c r="BB416">
        <v>1</v>
      </c>
      <c r="BC416">
        <v>0</v>
      </c>
      <c r="BD416">
        <v>5827.68</v>
      </c>
      <c r="BE416">
        <v>2074074</v>
      </c>
      <c r="BF416">
        <v>3750</v>
      </c>
      <c r="BG416">
        <v>28</v>
      </c>
      <c r="BH416">
        <v>0</v>
      </c>
      <c r="BI416">
        <v>90</v>
      </c>
      <c r="BJ416">
        <v>0</v>
      </c>
      <c r="BK416">
        <v>365</v>
      </c>
      <c r="BL416">
        <v>0</v>
      </c>
      <c r="BM416">
        <v>14</v>
      </c>
      <c r="BN416">
        <v>7</v>
      </c>
      <c r="BO416">
        <v>8.3000000000000007</v>
      </c>
      <c r="BP416">
        <v>9</v>
      </c>
      <c r="BQ416">
        <v>184</v>
      </c>
      <c r="BR416">
        <v>3.5</v>
      </c>
      <c r="BS416">
        <v>123</v>
      </c>
      <c r="BT416">
        <v>1</v>
      </c>
    </row>
    <row r="417" spans="1:72" x14ac:dyDescent="0.15">
      <c r="A417">
        <f t="shared" si="6"/>
        <v>416</v>
      </c>
      <c r="B417" t="s">
        <v>82</v>
      </c>
      <c r="C417">
        <v>1368675.946</v>
      </c>
      <c r="D417">
        <v>1368748.64</v>
      </c>
      <c r="E417">
        <v>3.0289000000000001</v>
      </c>
      <c r="F417" t="s">
        <v>72</v>
      </c>
      <c r="G417" t="s">
        <v>73</v>
      </c>
      <c r="H417" t="s">
        <v>74</v>
      </c>
      <c r="I417" t="s">
        <v>92</v>
      </c>
      <c r="J417" s="1">
        <v>78943.431944444441</v>
      </c>
      <c r="K417" s="1">
        <v>78943.889583333337</v>
      </c>
      <c r="L417" t="s">
        <v>321</v>
      </c>
      <c r="M417">
        <v>0</v>
      </c>
      <c r="N417" s="1">
        <v>21916</v>
      </c>
      <c r="O417">
        <v>0</v>
      </c>
      <c r="P417">
        <v>1368667.9169999999</v>
      </c>
      <c r="Q417">
        <v>1368832.5830000001</v>
      </c>
      <c r="R417">
        <v>39931</v>
      </c>
      <c r="S417" t="s">
        <v>80</v>
      </c>
      <c r="T417">
        <v>927344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57.6</v>
      </c>
      <c r="AC417" t="s">
        <v>72</v>
      </c>
      <c r="AD417">
        <v>39</v>
      </c>
      <c r="AE417">
        <v>2</v>
      </c>
      <c r="AF417">
        <v>20</v>
      </c>
      <c r="AG417">
        <v>20</v>
      </c>
      <c r="AH417">
        <v>34</v>
      </c>
      <c r="AI417">
        <v>2</v>
      </c>
      <c r="AJ417">
        <v>0.7</v>
      </c>
      <c r="AK417">
        <v>8.3000000000000007</v>
      </c>
      <c r="AL417">
        <v>11</v>
      </c>
      <c r="AM417">
        <v>3.1</v>
      </c>
      <c r="AN417">
        <v>2.5</v>
      </c>
      <c r="AO417">
        <v>87.782608699999997</v>
      </c>
      <c r="AP417">
        <v>105.4814815</v>
      </c>
      <c r="AQ417">
        <v>98.75</v>
      </c>
      <c r="AR417">
        <v>20.703703699999998</v>
      </c>
      <c r="AS417">
        <v>37.579365680000002</v>
      </c>
      <c r="AT417">
        <v>125.66666669999999</v>
      </c>
      <c r="AU417">
        <v>87</v>
      </c>
      <c r="AV417">
        <v>64</v>
      </c>
      <c r="AW417">
        <v>50.380359149999997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320.71679999999998</v>
      </c>
      <c r="BE417">
        <v>1458675.946</v>
      </c>
      <c r="BF417">
        <v>3750</v>
      </c>
      <c r="BG417">
        <v>28</v>
      </c>
      <c r="BH417">
        <v>0</v>
      </c>
      <c r="BI417">
        <v>90</v>
      </c>
      <c r="BJ417">
        <v>0</v>
      </c>
      <c r="BK417">
        <v>365</v>
      </c>
      <c r="BL417">
        <v>0</v>
      </c>
      <c r="BM417">
        <v>15</v>
      </c>
      <c r="BN417">
        <v>22</v>
      </c>
      <c r="BO417">
        <v>6.4</v>
      </c>
      <c r="BP417">
        <v>8.8000000000000007</v>
      </c>
      <c r="BQ417">
        <v>265</v>
      </c>
      <c r="BR417">
        <v>3.4</v>
      </c>
      <c r="BS417">
        <v>138</v>
      </c>
      <c r="BT417">
        <v>0</v>
      </c>
    </row>
    <row r="418" spans="1:72" x14ac:dyDescent="0.15">
      <c r="A418">
        <f t="shared" si="6"/>
        <v>417</v>
      </c>
      <c r="B418" t="s">
        <v>71</v>
      </c>
      <c r="C418">
        <v>1974776.1310000001</v>
      </c>
      <c r="D418">
        <v>1974890.5759999999</v>
      </c>
      <c r="E418">
        <v>4.7685000000000004</v>
      </c>
      <c r="F418" t="s">
        <v>72</v>
      </c>
      <c r="G418" t="s">
        <v>73</v>
      </c>
      <c r="H418" t="s">
        <v>74</v>
      </c>
      <c r="I418" t="s">
        <v>92</v>
      </c>
      <c r="J418" s="1">
        <v>104196.65763888889</v>
      </c>
      <c r="K418" s="1">
        <v>104196.92569444445</v>
      </c>
      <c r="L418" t="s">
        <v>359</v>
      </c>
      <c r="M418">
        <v>0</v>
      </c>
      <c r="N418" s="1">
        <v>21916</v>
      </c>
      <c r="O418">
        <v>0</v>
      </c>
      <c r="P418">
        <v>1974741.25</v>
      </c>
      <c r="Q418">
        <v>1974954.35</v>
      </c>
      <c r="R418">
        <v>39936</v>
      </c>
      <c r="S418" t="s">
        <v>80</v>
      </c>
      <c r="T418">
        <v>1608776</v>
      </c>
      <c r="U418">
        <v>2030688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76.900000000000006</v>
      </c>
      <c r="AC418" t="s">
        <v>72</v>
      </c>
      <c r="AD418">
        <v>43</v>
      </c>
      <c r="AE418">
        <v>2</v>
      </c>
      <c r="AF418">
        <v>11</v>
      </c>
      <c r="AG418">
        <v>11</v>
      </c>
      <c r="AH418">
        <v>27</v>
      </c>
      <c r="AI418">
        <v>3</v>
      </c>
      <c r="AJ418">
        <v>0.7</v>
      </c>
      <c r="AK418">
        <v>12.9</v>
      </c>
      <c r="AL418">
        <v>9</v>
      </c>
      <c r="AM418">
        <v>5.4</v>
      </c>
      <c r="AN418" t="s">
        <v>72</v>
      </c>
      <c r="AO418">
        <v>83.920628140000005</v>
      </c>
      <c r="AP418">
        <v>108.80952379999999</v>
      </c>
      <c r="AQ418">
        <v>98.235294120000006</v>
      </c>
      <c r="AR418">
        <v>29.94736842</v>
      </c>
      <c r="AS418">
        <v>36.453703419999997</v>
      </c>
      <c r="AT418">
        <v>93</v>
      </c>
      <c r="AU418">
        <v>151</v>
      </c>
      <c r="AV418">
        <v>77</v>
      </c>
      <c r="AW418">
        <v>41.780836819999998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894.11630000000002</v>
      </c>
      <c r="BE418">
        <v>2064776.1310000001</v>
      </c>
      <c r="BF418">
        <v>2329.6612270000001</v>
      </c>
      <c r="BG418">
        <v>28</v>
      </c>
      <c r="BH418">
        <v>0</v>
      </c>
      <c r="BI418">
        <v>90</v>
      </c>
      <c r="BJ418">
        <v>0</v>
      </c>
      <c r="BK418">
        <v>365</v>
      </c>
      <c r="BL418">
        <v>0</v>
      </c>
      <c r="BM418">
        <v>13</v>
      </c>
      <c r="BN418">
        <v>13</v>
      </c>
      <c r="BO418">
        <v>2.6</v>
      </c>
      <c r="BP418">
        <v>9.5</v>
      </c>
      <c r="BQ418">
        <v>140</v>
      </c>
      <c r="BR418">
        <v>3.1</v>
      </c>
      <c r="BS418">
        <v>132</v>
      </c>
      <c r="BT418">
        <v>0</v>
      </c>
    </row>
    <row r="419" spans="1:72" x14ac:dyDescent="0.15">
      <c r="A419">
        <f t="shared" si="6"/>
        <v>418</v>
      </c>
      <c r="B419" t="s">
        <v>71</v>
      </c>
      <c r="C419">
        <v>1773598.942</v>
      </c>
      <c r="D419">
        <v>1774250.1240000001</v>
      </c>
      <c r="E419">
        <v>27.1326</v>
      </c>
      <c r="F419" s="1">
        <v>95842.6875</v>
      </c>
      <c r="G419" t="s">
        <v>73</v>
      </c>
      <c r="H419" t="s">
        <v>119</v>
      </c>
      <c r="I419" t="s">
        <v>75</v>
      </c>
      <c r="J419" t="s">
        <v>72</v>
      </c>
      <c r="K419" t="s">
        <v>72</v>
      </c>
      <c r="L419" t="s">
        <v>178</v>
      </c>
      <c r="M419">
        <v>1</v>
      </c>
      <c r="N419" s="1">
        <v>95842.6875</v>
      </c>
      <c r="O419">
        <v>1774240.5</v>
      </c>
      <c r="P419">
        <v>1773542.817</v>
      </c>
      <c r="Q419">
        <v>1774240.5</v>
      </c>
      <c r="R419">
        <v>29651</v>
      </c>
      <c r="S419" t="s">
        <v>80</v>
      </c>
      <c r="T419">
        <v>1148744</v>
      </c>
      <c r="U419">
        <v>1774224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1</v>
      </c>
      <c r="AB419">
        <v>45.4</v>
      </c>
      <c r="AC419">
        <v>160.02000000000001</v>
      </c>
      <c r="AD419">
        <v>39</v>
      </c>
      <c r="AE419">
        <v>7</v>
      </c>
      <c r="AF419">
        <v>19</v>
      </c>
      <c r="AG419">
        <v>19</v>
      </c>
      <c r="AH419">
        <v>36</v>
      </c>
      <c r="AI419">
        <v>5</v>
      </c>
      <c r="AJ419">
        <v>1.5</v>
      </c>
      <c r="AK419">
        <v>8.4</v>
      </c>
      <c r="AL419">
        <v>67</v>
      </c>
      <c r="AM419">
        <v>8.8000000000000007</v>
      </c>
      <c r="AN419">
        <v>3.1</v>
      </c>
      <c r="AO419">
        <v>64.166674970000003</v>
      </c>
      <c r="AP419">
        <v>80.53125</v>
      </c>
      <c r="AQ419">
        <v>98.666666669999998</v>
      </c>
      <c r="AR419">
        <v>19.71875</v>
      </c>
      <c r="AS419">
        <v>36.523809890000003</v>
      </c>
      <c r="AT419">
        <v>91</v>
      </c>
      <c r="AU419">
        <v>100</v>
      </c>
      <c r="AV419">
        <v>65</v>
      </c>
      <c r="AW419">
        <v>71.330472819999997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0</v>
      </c>
      <c r="BD419">
        <v>295.10000000000002</v>
      </c>
      <c r="BE419">
        <v>1863598.942</v>
      </c>
      <c r="BF419">
        <v>26.04408565</v>
      </c>
      <c r="BG419">
        <v>26.04408565</v>
      </c>
      <c r="BH419">
        <v>1</v>
      </c>
      <c r="BI419">
        <v>26.04408565</v>
      </c>
      <c r="BJ419">
        <v>1</v>
      </c>
      <c r="BK419">
        <v>26.04408565</v>
      </c>
      <c r="BL419">
        <v>1</v>
      </c>
      <c r="BM419">
        <v>14</v>
      </c>
      <c r="BN419">
        <v>26</v>
      </c>
      <c r="BO419">
        <v>1.5</v>
      </c>
      <c r="BP419">
        <v>8.4</v>
      </c>
      <c r="BQ419">
        <v>86</v>
      </c>
      <c r="BR419">
        <v>3</v>
      </c>
      <c r="BS419">
        <v>137</v>
      </c>
      <c r="BT419">
        <v>0</v>
      </c>
    </row>
    <row r="420" spans="1:72" x14ac:dyDescent="0.15">
      <c r="A420">
        <f t="shared" si="6"/>
        <v>419</v>
      </c>
      <c r="B420" t="s">
        <v>82</v>
      </c>
      <c r="C420">
        <v>1505757</v>
      </c>
      <c r="D420">
        <v>1505839</v>
      </c>
      <c r="E420">
        <v>3.3849999999999998</v>
      </c>
      <c r="F420" t="s">
        <v>72</v>
      </c>
      <c r="G420" t="s">
        <v>73</v>
      </c>
      <c r="H420" t="s">
        <v>74</v>
      </c>
      <c r="I420" t="s">
        <v>75</v>
      </c>
      <c r="J420" s="1">
        <v>84654.48055555555</v>
      </c>
      <c r="K420" s="1">
        <v>84654.895833333328</v>
      </c>
      <c r="L420" t="s">
        <v>196</v>
      </c>
      <c r="M420">
        <v>0</v>
      </c>
      <c r="N420" s="1">
        <v>21916</v>
      </c>
      <c r="O420">
        <v>0</v>
      </c>
      <c r="P420">
        <v>1505730</v>
      </c>
      <c r="Q420">
        <v>1505873</v>
      </c>
      <c r="R420">
        <v>35955</v>
      </c>
      <c r="S420" t="s">
        <v>77</v>
      </c>
      <c r="T420">
        <v>1267160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143</v>
      </c>
      <c r="AC420" t="s">
        <v>72</v>
      </c>
      <c r="AD420">
        <v>31</v>
      </c>
      <c r="AE420">
        <v>2</v>
      </c>
      <c r="AF420">
        <v>9</v>
      </c>
      <c r="AG420">
        <v>9</v>
      </c>
      <c r="AH420">
        <v>15</v>
      </c>
      <c r="AI420">
        <v>5</v>
      </c>
      <c r="AJ420">
        <v>0.6</v>
      </c>
      <c r="AK420">
        <v>10.4</v>
      </c>
      <c r="AL420">
        <v>19</v>
      </c>
      <c r="AM420">
        <v>13</v>
      </c>
      <c r="AN420">
        <v>3.6</v>
      </c>
      <c r="AO420">
        <v>81.015150070000004</v>
      </c>
      <c r="AP420">
        <v>98.24</v>
      </c>
      <c r="AQ420">
        <v>97.777777779999994</v>
      </c>
      <c r="AR420">
        <v>19.71875</v>
      </c>
      <c r="AS420">
        <v>37.5</v>
      </c>
      <c r="AT420">
        <v>204.33333329999999</v>
      </c>
      <c r="AU420">
        <v>179</v>
      </c>
      <c r="AV420">
        <v>484</v>
      </c>
      <c r="AW420">
        <v>27.237100460000001</v>
      </c>
      <c r="AX420">
        <v>1</v>
      </c>
      <c r="AY420">
        <v>0</v>
      </c>
      <c r="AZ420">
        <v>0</v>
      </c>
      <c r="BA420">
        <v>1</v>
      </c>
      <c r="BB420">
        <v>1</v>
      </c>
      <c r="BC420">
        <v>1</v>
      </c>
      <c r="BD420">
        <v>12388.948</v>
      </c>
      <c r="BE420">
        <v>1595757</v>
      </c>
      <c r="BF420">
        <v>3750</v>
      </c>
      <c r="BG420">
        <v>28</v>
      </c>
      <c r="BH420">
        <v>0</v>
      </c>
      <c r="BI420">
        <v>90</v>
      </c>
      <c r="BJ420">
        <v>0</v>
      </c>
      <c r="BK420">
        <v>365</v>
      </c>
      <c r="BL420">
        <v>0</v>
      </c>
      <c r="BM420">
        <v>15</v>
      </c>
      <c r="BN420">
        <v>29</v>
      </c>
      <c r="BO420">
        <v>0.6</v>
      </c>
      <c r="BP420">
        <v>10.4</v>
      </c>
      <c r="BQ420">
        <v>518</v>
      </c>
      <c r="BR420">
        <v>3.9</v>
      </c>
      <c r="BS420">
        <v>143</v>
      </c>
      <c r="BT420">
        <v>1</v>
      </c>
    </row>
    <row r="421" spans="1:72" x14ac:dyDescent="0.15">
      <c r="A421">
        <f t="shared" si="6"/>
        <v>420</v>
      </c>
      <c r="B421" t="s">
        <v>112</v>
      </c>
      <c r="C421">
        <v>1546194</v>
      </c>
      <c r="D421">
        <v>1546534</v>
      </c>
      <c r="E421">
        <v>14.1883</v>
      </c>
      <c r="F421" t="s">
        <v>72</v>
      </c>
      <c r="G421" t="s">
        <v>73</v>
      </c>
      <c r="H421" t="s">
        <v>74</v>
      </c>
      <c r="I421" t="s">
        <v>75</v>
      </c>
      <c r="J421" s="1">
        <v>86339.697222222225</v>
      </c>
      <c r="K421" s="1">
        <v>86339.903472222228</v>
      </c>
      <c r="L421" t="s">
        <v>91</v>
      </c>
      <c r="M421">
        <v>0</v>
      </c>
      <c r="N421" s="1">
        <v>21916</v>
      </c>
      <c r="O421">
        <v>0</v>
      </c>
      <c r="P421">
        <v>1546173</v>
      </c>
      <c r="Q421">
        <v>1546573</v>
      </c>
      <c r="R421">
        <v>32207</v>
      </c>
      <c r="S421" t="s">
        <v>80</v>
      </c>
      <c r="T421">
        <v>1038176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90.7</v>
      </c>
      <c r="AC421" t="s">
        <v>72</v>
      </c>
      <c r="AD421">
        <v>40</v>
      </c>
      <c r="AE421">
        <v>2</v>
      </c>
      <c r="AF421">
        <v>15</v>
      </c>
      <c r="AG421">
        <v>15</v>
      </c>
      <c r="AH421">
        <v>22</v>
      </c>
      <c r="AI421">
        <v>3</v>
      </c>
      <c r="AJ421">
        <v>1</v>
      </c>
      <c r="AK421">
        <v>16.100000000000001</v>
      </c>
      <c r="AL421">
        <v>14</v>
      </c>
      <c r="AM421">
        <v>14.9</v>
      </c>
      <c r="AN421">
        <v>4.2</v>
      </c>
      <c r="AO421">
        <v>76.514285709999996</v>
      </c>
      <c r="AP421">
        <v>102</v>
      </c>
      <c r="AQ421">
        <v>96.428571430000005</v>
      </c>
      <c r="AR421">
        <v>22.540540539999999</v>
      </c>
      <c r="AS421">
        <v>37.455555390000001</v>
      </c>
      <c r="AT421">
        <v>147.42857140000001</v>
      </c>
      <c r="AU421">
        <v>145</v>
      </c>
      <c r="AV421">
        <v>178</v>
      </c>
      <c r="AW421">
        <v>57.992922370000002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0</v>
      </c>
      <c r="BD421">
        <v>2340.9670000000001</v>
      </c>
      <c r="BE421">
        <v>1636194</v>
      </c>
      <c r="BF421">
        <v>3750</v>
      </c>
      <c r="BG421">
        <v>28</v>
      </c>
      <c r="BH421">
        <v>0</v>
      </c>
      <c r="BI421">
        <v>90</v>
      </c>
      <c r="BJ421">
        <v>0</v>
      </c>
      <c r="BK421">
        <v>365</v>
      </c>
      <c r="BL421">
        <v>0</v>
      </c>
      <c r="BM421">
        <v>10</v>
      </c>
      <c r="BN421">
        <v>20</v>
      </c>
      <c r="BO421">
        <v>1</v>
      </c>
      <c r="BP421">
        <v>12.9</v>
      </c>
      <c r="BQ421">
        <v>203</v>
      </c>
      <c r="BR421">
        <v>3.9</v>
      </c>
      <c r="BS421">
        <v>137</v>
      </c>
      <c r="BT421">
        <v>1</v>
      </c>
    </row>
    <row r="422" spans="1:72" x14ac:dyDescent="0.15">
      <c r="A422">
        <f t="shared" si="6"/>
        <v>421</v>
      </c>
      <c r="B422" t="s">
        <v>71</v>
      </c>
      <c r="C422">
        <v>1634981</v>
      </c>
      <c r="D422">
        <v>1635103</v>
      </c>
      <c r="E422">
        <v>5.0871000000000004</v>
      </c>
      <c r="F422" s="1">
        <v>90057.285416666666</v>
      </c>
      <c r="G422" t="s">
        <v>73</v>
      </c>
      <c r="H422" t="s">
        <v>88</v>
      </c>
      <c r="I422" t="s">
        <v>89</v>
      </c>
      <c r="J422" t="s">
        <v>72</v>
      </c>
      <c r="K422" t="s">
        <v>72</v>
      </c>
      <c r="L422" t="s">
        <v>137</v>
      </c>
      <c r="M422">
        <v>1</v>
      </c>
      <c r="N422" s="1">
        <v>90057.285416666666</v>
      </c>
      <c r="O422">
        <v>1635391</v>
      </c>
      <c r="P422">
        <v>1634973</v>
      </c>
      <c r="Q422">
        <v>1635391</v>
      </c>
      <c r="R422">
        <v>32219</v>
      </c>
      <c r="S422" t="s">
        <v>77</v>
      </c>
      <c r="T422">
        <v>1071224</v>
      </c>
      <c r="U422">
        <v>1635384</v>
      </c>
      <c r="V422">
        <v>1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72.3</v>
      </c>
      <c r="AC422">
        <v>172.72</v>
      </c>
      <c r="AD422">
        <v>75</v>
      </c>
      <c r="AE422">
        <v>7</v>
      </c>
      <c r="AF422">
        <v>26</v>
      </c>
      <c r="AG422">
        <v>26</v>
      </c>
      <c r="AH422">
        <v>70</v>
      </c>
      <c r="AI422">
        <v>9</v>
      </c>
      <c r="AJ422">
        <v>4.5999999999999996</v>
      </c>
      <c r="AK422">
        <v>11</v>
      </c>
      <c r="AL422">
        <v>109</v>
      </c>
      <c r="AM422">
        <v>22.4</v>
      </c>
      <c r="AN422">
        <v>2.8</v>
      </c>
      <c r="AO422">
        <v>62.444445639999998</v>
      </c>
      <c r="AP422">
        <v>41.575757580000001</v>
      </c>
      <c r="AQ422">
        <v>97.107142859999996</v>
      </c>
      <c r="AR422">
        <v>18.666666670000001</v>
      </c>
      <c r="AS422">
        <v>36.680555339999998</v>
      </c>
      <c r="AT422">
        <v>95.6</v>
      </c>
      <c r="AU422">
        <v>51</v>
      </c>
      <c r="AV422">
        <v>87</v>
      </c>
      <c r="AW422">
        <v>64.355821919999997</v>
      </c>
      <c r="AX422">
        <v>1</v>
      </c>
      <c r="AY422">
        <v>0</v>
      </c>
      <c r="AZ422">
        <v>1</v>
      </c>
      <c r="BA422">
        <v>0</v>
      </c>
      <c r="BB422">
        <v>1</v>
      </c>
      <c r="BC422">
        <v>1</v>
      </c>
      <c r="BD422">
        <v>320.79509999999999</v>
      </c>
      <c r="BE422">
        <v>1724981</v>
      </c>
      <c r="BF422">
        <v>16.791666670000001</v>
      </c>
      <c r="BG422">
        <v>16.791666670000001</v>
      </c>
      <c r="BH422">
        <v>1</v>
      </c>
      <c r="BI422">
        <v>16.791666670000001</v>
      </c>
      <c r="BJ422">
        <v>1</v>
      </c>
      <c r="BK422">
        <v>16.791666670000001</v>
      </c>
      <c r="BL422">
        <v>1</v>
      </c>
      <c r="BM422">
        <v>20</v>
      </c>
      <c r="BN422">
        <v>17</v>
      </c>
      <c r="BO422">
        <v>4.5999999999999996</v>
      </c>
      <c r="BP422">
        <v>9.6999999999999993</v>
      </c>
      <c r="BQ422">
        <v>270</v>
      </c>
      <c r="BR422">
        <v>4</v>
      </c>
      <c r="BS422">
        <v>119</v>
      </c>
      <c r="BT422">
        <v>0</v>
      </c>
    </row>
    <row r="423" spans="1:72" x14ac:dyDescent="0.15">
      <c r="A423">
        <f t="shared" si="6"/>
        <v>422</v>
      </c>
      <c r="B423" t="s">
        <v>117</v>
      </c>
      <c r="C423">
        <v>1835920</v>
      </c>
      <c r="D423">
        <v>1836312</v>
      </c>
      <c r="E423">
        <v>16.337199999999999</v>
      </c>
      <c r="F423" t="s">
        <v>72</v>
      </c>
      <c r="G423" t="s">
        <v>73</v>
      </c>
      <c r="H423" t="s">
        <v>74</v>
      </c>
      <c r="I423" t="s">
        <v>75</v>
      </c>
      <c r="J423" s="1">
        <v>98410.933333333334</v>
      </c>
      <c r="K423" s="1">
        <v>98411.18958333334</v>
      </c>
      <c r="L423" t="s">
        <v>94</v>
      </c>
      <c r="M423">
        <v>0</v>
      </c>
      <c r="N423" s="1">
        <v>21916</v>
      </c>
      <c r="O423">
        <v>0</v>
      </c>
      <c r="P423">
        <v>1835881</v>
      </c>
      <c r="Q423">
        <v>1836371</v>
      </c>
      <c r="R423">
        <v>23427</v>
      </c>
      <c r="S423" t="s">
        <v>77</v>
      </c>
      <c r="T423">
        <v>1186568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1</v>
      </c>
      <c r="AA423">
        <v>1</v>
      </c>
      <c r="AB423">
        <v>110.4</v>
      </c>
      <c r="AC423">
        <v>170.18</v>
      </c>
      <c r="AD423">
        <v>102</v>
      </c>
      <c r="AE423">
        <v>11</v>
      </c>
      <c r="AF423">
        <v>25</v>
      </c>
      <c r="AG423">
        <v>25</v>
      </c>
      <c r="AH423">
        <v>65</v>
      </c>
      <c r="AI423">
        <v>13</v>
      </c>
      <c r="AJ423">
        <v>1.5</v>
      </c>
      <c r="AK423">
        <v>13.3</v>
      </c>
      <c r="AL423">
        <v>26</v>
      </c>
      <c r="AM423">
        <v>18.100000000000001</v>
      </c>
      <c r="AN423" t="s">
        <v>72</v>
      </c>
      <c r="AO423">
        <v>67.207547169999998</v>
      </c>
      <c r="AP423">
        <v>101.5</v>
      </c>
      <c r="AQ423">
        <v>96.811320749999993</v>
      </c>
      <c r="AR423">
        <v>22.81355932</v>
      </c>
      <c r="AS423">
        <v>36.942857109999998</v>
      </c>
      <c r="AT423">
        <v>141.59375</v>
      </c>
      <c r="AU423">
        <v>145</v>
      </c>
      <c r="AV423">
        <v>231</v>
      </c>
      <c r="AW423">
        <v>74.126940640000001</v>
      </c>
      <c r="AX423">
        <v>1</v>
      </c>
      <c r="AY423">
        <v>0</v>
      </c>
      <c r="AZ423">
        <v>0</v>
      </c>
      <c r="BA423">
        <v>1</v>
      </c>
      <c r="BB423">
        <v>1</v>
      </c>
      <c r="BC423">
        <v>1</v>
      </c>
      <c r="BD423">
        <v>3697.848</v>
      </c>
      <c r="BE423">
        <v>1925920</v>
      </c>
      <c r="BF423">
        <v>3750</v>
      </c>
      <c r="BG423">
        <v>28</v>
      </c>
      <c r="BH423">
        <v>0</v>
      </c>
      <c r="BI423">
        <v>90</v>
      </c>
      <c r="BJ423">
        <v>0</v>
      </c>
      <c r="BK423">
        <v>365</v>
      </c>
      <c r="BL423">
        <v>0</v>
      </c>
      <c r="BM423">
        <v>16</v>
      </c>
      <c r="BN423">
        <v>20</v>
      </c>
      <c r="BO423">
        <v>1.5</v>
      </c>
      <c r="BP423">
        <v>9.5</v>
      </c>
      <c r="BQ423">
        <v>142</v>
      </c>
      <c r="BR423">
        <v>3.3</v>
      </c>
      <c r="BS423">
        <v>135</v>
      </c>
      <c r="BT423">
        <v>1</v>
      </c>
    </row>
    <row r="424" spans="1:72" x14ac:dyDescent="0.15">
      <c r="A424">
        <f t="shared" si="6"/>
        <v>423</v>
      </c>
      <c r="B424" t="s">
        <v>84</v>
      </c>
      <c r="C424">
        <v>1979062.41</v>
      </c>
      <c r="D424">
        <v>1979086.9680000001</v>
      </c>
      <c r="E424">
        <v>1.0232000000000001</v>
      </c>
      <c r="F424" t="s">
        <v>72</v>
      </c>
      <c r="G424" t="s">
        <v>73</v>
      </c>
      <c r="H424" t="s">
        <v>74</v>
      </c>
      <c r="I424" t="s">
        <v>75</v>
      </c>
      <c r="J424" s="1">
        <v>104376.53402777777</v>
      </c>
      <c r="K424" s="1">
        <v>104376.64097222222</v>
      </c>
      <c r="L424" t="s">
        <v>360</v>
      </c>
      <c r="M424">
        <v>0</v>
      </c>
      <c r="N424" s="1">
        <v>21916</v>
      </c>
      <c r="O424">
        <v>0</v>
      </c>
      <c r="P424">
        <v>1979054.3829999999</v>
      </c>
      <c r="Q424">
        <v>1979149.5</v>
      </c>
      <c r="R424">
        <v>23451</v>
      </c>
      <c r="S424" t="s">
        <v>77</v>
      </c>
      <c r="T424">
        <v>1247576</v>
      </c>
      <c r="U424">
        <v>1980816</v>
      </c>
      <c r="V424">
        <v>1</v>
      </c>
      <c r="W424">
        <v>0</v>
      </c>
      <c r="X424">
        <v>0</v>
      </c>
      <c r="Y424">
        <v>1</v>
      </c>
      <c r="Z424">
        <v>1</v>
      </c>
      <c r="AA424">
        <v>1</v>
      </c>
      <c r="AB424">
        <v>80.900000000000006</v>
      </c>
      <c r="AC424" t="s">
        <v>72</v>
      </c>
      <c r="AD424">
        <v>32</v>
      </c>
      <c r="AE424">
        <v>2</v>
      </c>
      <c r="AF424">
        <v>16</v>
      </c>
      <c r="AG424">
        <v>16</v>
      </c>
      <c r="AH424">
        <v>37</v>
      </c>
      <c r="AI424">
        <v>4</v>
      </c>
      <c r="AJ424">
        <v>1.3</v>
      </c>
      <c r="AK424">
        <v>15.3</v>
      </c>
      <c r="AL424">
        <v>26</v>
      </c>
      <c r="AM424">
        <v>14.3</v>
      </c>
      <c r="AN424" t="s">
        <v>72</v>
      </c>
      <c r="AO424">
        <v>83.885412220000006</v>
      </c>
      <c r="AP424">
        <v>76.6875</v>
      </c>
      <c r="AQ424">
        <v>96.90625</v>
      </c>
      <c r="AR424">
        <v>26.96875</v>
      </c>
      <c r="AS424">
        <v>36.229166980000002</v>
      </c>
      <c r="AT424">
        <v>91</v>
      </c>
      <c r="AU424">
        <v>213</v>
      </c>
      <c r="AV424">
        <v>171</v>
      </c>
      <c r="AW424">
        <v>83.503014809999996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2946.6206999999999</v>
      </c>
      <c r="BE424">
        <v>2069062.41</v>
      </c>
      <c r="BF424">
        <v>73.066261569999995</v>
      </c>
      <c r="BG424">
        <v>28</v>
      </c>
      <c r="BH424">
        <v>0</v>
      </c>
      <c r="BI424">
        <v>73.066261569999995</v>
      </c>
      <c r="BJ424">
        <v>1</v>
      </c>
      <c r="BK424">
        <v>73.066261569999995</v>
      </c>
      <c r="BL424">
        <v>1</v>
      </c>
      <c r="BM424">
        <v>10</v>
      </c>
      <c r="BN424">
        <v>28</v>
      </c>
      <c r="BO424">
        <v>1.3</v>
      </c>
      <c r="BP424">
        <v>14.1</v>
      </c>
      <c r="BQ424">
        <v>263</v>
      </c>
      <c r="BR424">
        <v>4.2</v>
      </c>
      <c r="BS424">
        <v>141</v>
      </c>
      <c r="BT424">
        <v>1</v>
      </c>
    </row>
    <row r="425" spans="1:72" x14ac:dyDescent="0.15">
      <c r="A425">
        <f t="shared" si="6"/>
        <v>424</v>
      </c>
      <c r="B425" t="s">
        <v>84</v>
      </c>
      <c r="C425">
        <v>1571670</v>
      </c>
      <c r="D425">
        <v>1571738</v>
      </c>
      <c r="E425">
        <v>2.8542999999999998</v>
      </c>
      <c r="F425" s="1">
        <v>87404.73819444445</v>
      </c>
      <c r="G425" t="s">
        <v>73</v>
      </c>
      <c r="H425" t="s">
        <v>74</v>
      </c>
      <c r="I425" t="s">
        <v>75</v>
      </c>
      <c r="J425" s="1">
        <v>87401.634722222225</v>
      </c>
      <c r="K425" s="1">
        <v>87401.972916666666</v>
      </c>
      <c r="L425" t="s">
        <v>277</v>
      </c>
      <c r="M425">
        <v>1</v>
      </c>
      <c r="N425" s="1">
        <v>87404.73819444445</v>
      </c>
      <c r="O425">
        <v>1571730</v>
      </c>
      <c r="P425">
        <v>1571662</v>
      </c>
      <c r="Q425">
        <v>1571730</v>
      </c>
      <c r="R425">
        <v>30349</v>
      </c>
      <c r="S425" t="s">
        <v>80</v>
      </c>
      <c r="T425">
        <v>870272</v>
      </c>
      <c r="U425">
        <v>1571712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85</v>
      </c>
      <c r="AC425">
        <v>165.1</v>
      </c>
      <c r="AD425">
        <v>40</v>
      </c>
      <c r="AE425">
        <v>2</v>
      </c>
      <c r="AF425">
        <v>17</v>
      </c>
      <c r="AG425">
        <v>17</v>
      </c>
      <c r="AH425">
        <v>31</v>
      </c>
      <c r="AI425">
        <v>5</v>
      </c>
      <c r="AJ425">
        <v>0.8</v>
      </c>
      <c r="AK425">
        <v>11.1</v>
      </c>
      <c r="AL425">
        <v>10</v>
      </c>
      <c r="AM425">
        <v>13.7</v>
      </c>
      <c r="AN425" t="s">
        <v>72</v>
      </c>
      <c r="AO425">
        <v>96.171051230000003</v>
      </c>
      <c r="AP425">
        <v>100.58108110000001</v>
      </c>
      <c r="AQ425">
        <v>94.014285709999996</v>
      </c>
      <c r="AR425">
        <v>25.89189189</v>
      </c>
      <c r="AS425">
        <v>37.07407422</v>
      </c>
      <c r="AT425">
        <v>202.14285709999999</v>
      </c>
      <c r="AU425">
        <v>73</v>
      </c>
      <c r="AV425">
        <v>103</v>
      </c>
      <c r="AW425">
        <v>80.068264839999998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0</v>
      </c>
      <c r="BD425">
        <v>639.11500000000001</v>
      </c>
      <c r="BE425">
        <v>1661670</v>
      </c>
      <c r="BF425">
        <v>1.75</v>
      </c>
      <c r="BG425">
        <v>1.75</v>
      </c>
      <c r="BH425">
        <v>1</v>
      </c>
      <c r="BI425">
        <v>1.75</v>
      </c>
      <c r="BJ425">
        <v>1</v>
      </c>
      <c r="BK425">
        <v>1.75</v>
      </c>
      <c r="BL425">
        <v>1</v>
      </c>
      <c r="BM425">
        <v>16</v>
      </c>
      <c r="BN425">
        <v>24</v>
      </c>
      <c r="BO425">
        <v>0.8</v>
      </c>
      <c r="BP425">
        <v>11.1</v>
      </c>
      <c r="BQ425">
        <v>221</v>
      </c>
      <c r="BR425">
        <v>2.9</v>
      </c>
      <c r="BS425">
        <v>139</v>
      </c>
      <c r="BT425">
        <v>0</v>
      </c>
    </row>
    <row r="426" spans="1:72" x14ac:dyDescent="0.15">
      <c r="A426">
        <f t="shared" si="6"/>
        <v>425</v>
      </c>
      <c r="B426" t="s">
        <v>71</v>
      </c>
      <c r="C426">
        <v>1761584</v>
      </c>
      <c r="D426">
        <v>1761718</v>
      </c>
      <c r="E426">
        <v>5.5715000000000003</v>
      </c>
      <c r="F426" t="s">
        <v>72</v>
      </c>
      <c r="G426" t="s">
        <v>73</v>
      </c>
      <c r="H426" t="s">
        <v>74</v>
      </c>
      <c r="I426" t="s">
        <v>75</v>
      </c>
      <c r="J426" s="1">
        <v>95314.8</v>
      </c>
      <c r="K426" s="1">
        <v>95315.020833333328</v>
      </c>
      <c r="L426" t="s">
        <v>343</v>
      </c>
      <c r="M426">
        <v>0</v>
      </c>
      <c r="N426" s="1">
        <v>21916</v>
      </c>
      <c r="O426">
        <v>0</v>
      </c>
      <c r="P426">
        <v>1761576</v>
      </c>
      <c r="Q426">
        <v>1761762</v>
      </c>
      <c r="R426">
        <v>30353</v>
      </c>
      <c r="S426" t="s">
        <v>77</v>
      </c>
      <c r="T426">
        <v>1131920</v>
      </c>
      <c r="U426">
        <v>1782384</v>
      </c>
      <c r="V426">
        <v>1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90</v>
      </c>
      <c r="AC426">
        <v>180.34</v>
      </c>
      <c r="AD426">
        <v>52</v>
      </c>
      <c r="AE426">
        <v>4</v>
      </c>
      <c r="AF426">
        <v>19</v>
      </c>
      <c r="AG426">
        <v>19</v>
      </c>
      <c r="AH426">
        <v>36</v>
      </c>
      <c r="AI426">
        <v>2</v>
      </c>
      <c r="AJ426">
        <v>1.5</v>
      </c>
      <c r="AK426">
        <v>12.7</v>
      </c>
      <c r="AL426">
        <v>40</v>
      </c>
      <c r="AM426">
        <v>14.9</v>
      </c>
      <c r="AN426">
        <v>3.2</v>
      </c>
      <c r="AO426">
        <v>58.072465149999999</v>
      </c>
      <c r="AP426">
        <v>100.54166669999999</v>
      </c>
      <c r="AQ426">
        <v>99.1</v>
      </c>
      <c r="AR426">
        <v>20.25</v>
      </c>
      <c r="AS426">
        <v>37.230158609999997</v>
      </c>
      <c r="AT426">
        <v>159</v>
      </c>
      <c r="AU426">
        <v>131</v>
      </c>
      <c r="AV426">
        <v>74</v>
      </c>
      <c r="AW426">
        <v>71.879452049999998</v>
      </c>
      <c r="AX426">
        <v>1</v>
      </c>
      <c r="AY426">
        <v>0</v>
      </c>
      <c r="AZ426">
        <v>1</v>
      </c>
      <c r="BA426">
        <v>0</v>
      </c>
      <c r="BB426">
        <v>1</v>
      </c>
      <c r="BC426">
        <v>1</v>
      </c>
      <c r="BD426">
        <v>872.46</v>
      </c>
      <c r="BE426">
        <v>1851584</v>
      </c>
      <c r="BF426">
        <v>866.66666669999995</v>
      </c>
      <c r="BG426">
        <v>28</v>
      </c>
      <c r="BH426">
        <v>0</v>
      </c>
      <c r="BI426">
        <v>90</v>
      </c>
      <c r="BJ426">
        <v>0</v>
      </c>
      <c r="BK426">
        <v>365</v>
      </c>
      <c r="BL426">
        <v>0</v>
      </c>
      <c r="BM426">
        <v>14</v>
      </c>
      <c r="BN426">
        <v>29</v>
      </c>
      <c r="BO426">
        <v>1.5</v>
      </c>
      <c r="BP426">
        <v>12.1</v>
      </c>
      <c r="BQ426">
        <v>206</v>
      </c>
      <c r="BR426">
        <v>4.4000000000000004</v>
      </c>
      <c r="BS426">
        <v>139</v>
      </c>
      <c r="BT426">
        <v>0</v>
      </c>
    </row>
    <row r="427" spans="1:72" x14ac:dyDescent="0.15">
      <c r="A427">
        <f t="shared" si="6"/>
        <v>426</v>
      </c>
      <c r="B427" t="s">
        <v>71</v>
      </c>
      <c r="C427">
        <v>1808155</v>
      </c>
      <c r="D427">
        <v>1808400</v>
      </c>
      <c r="E427">
        <v>10.2287</v>
      </c>
      <c r="F427" t="s">
        <v>72</v>
      </c>
      <c r="G427" t="s">
        <v>73</v>
      </c>
      <c r="H427" t="s">
        <v>88</v>
      </c>
      <c r="I427" t="s">
        <v>75</v>
      </c>
      <c r="J427" t="s">
        <v>72</v>
      </c>
      <c r="K427" t="s">
        <v>72</v>
      </c>
      <c r="L427" t="s">
        <v>361</v>
      </c>
      <c r="M427">
        <v>0</v>
      </c>
      <c r="N427" s="1">
        <v>21916</v>
      </c>
      <c r="O427">
        <v>0</v>
      </c>
      <c r="P427">
        <v>1808107</v>
      </c>
      <c r="Q427">
        <v>1808392</v>
      </c>
      <c r="R427">
        <v>30386</v>
      </c>
      <c r="S427" t="s">
        <v>77</v>
      </c>
      <c r="T427">
        <v>-821656</v>
      </c>
      <c r="U427">
        <v>1812648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64</v>
      </c>
      <c r="AC427">
        <v>170.18</v>
      </c>
      <c r="AD427">
        <v>50</v>
      </c>
      <c r="AE427">
        <v>5</v>
      </c>
      <c r="AF427">
        <v>17</v>
      </c>
      <c r="AG427">
        <v>17</v>
      </c>
      <c r="AH427">
        <v>35</v>
      </c>
      <c r="AI427">
        <v>3</v>
      </c>
      <c r="AJ427">
        <v>2.2000000000000002</v>
      </c>
      <c r="AK427">
        <v>10.6</v>
      </c>
      <c r="AL427">
        <v>57</v>
      </c>
      <c r="AM427">
        <v>12.5</v>
      </c>
      <c r="AN427" t="s">
        <v>72</v>
      </c>
      <c r="AO427">
        <v>73.807688200000001</v>
      </c>
      <c r="AP427">
        <v>86</v>
      </c>
      <c r="AQ427">
        <v>97.428571430000005</v>
      </c>
      <c r="AR427">
        <v>17.26923077</v>
      </c>
      <c r="AS427">
        <v>36.388888889999997</v>
      </c>
      <c r="AT427">
        <v>197.63636360000001</v>
      </c>
      <c r="AU427">
        <v>160</v>
      </c>
      <c r="AV427">
        <v>152</v>
      </c>
      <c r="AW427">
        <v>91</v>
      </c>
      <c r="AX427">
        <v>1</v>
      </c>
      <c r="AY427">
        <v>0</v>
      </c>
      <c r="AZ427">
        <v>1</v>
      </c>
      <c r="BA427">
        <v>0</v>
      </c>
      <c r="BB427">
        <v>1</v>
      </c>
      <c r="BC427">
        <v>1</v>
      </c>
      <c r="BD427">
        <v>1556.48</v>
      </c>
      <c r="BE427">
        <v>1898155</v>
      </c>
      <c r="BF427">
        <v>187.20833329999999</v>
      </c>
      <c r="BG427">
        <v>28</v>
      </c>
      <c r="BH427">
        <v>0</v>
      </c>
      <c r="BI427">
        <v>90</v>
      </c>
      <c r="BJ427">
        <v>0</v>
      </c>
      <c r="BK427">
        <v>187.20833329999999</v>
      </c>
      <c r="BL427">
        <v>1</v>
      </c>
      <c r="BM427">
        <v>17</v>
      </c>
      <c r="BN427">
        <v>22</v>
      </c>
      <c r="BO427">
        <v>2.2000000000000002</v>
      </c>
      <c r="BP427">
        <v>9.6</v>
      </c>
      <c r="BQ427">
        <v>152</v>
      </c>
      <c r="BR427">
        <v>4.3</v>
      </c>
      <c r="BS427">
        <v>135</v>
      </c>
      <c r="BT427">
        <v>1</v>
      </c>
    </row>
    <row r="428" spans="1:72" x14ac:dyDescent="0.15">
      <c r="A428">
        <f t="shared" si="6"/>
        <v>427</v>
      </c>
      <c r="B428" t="s">
        <v>82</v>
      </c>
      <c r="C428">
        <v>1478882</v>
      </c>
      <c r="D428">
        <v>1478904</v>
      </c>
      <c r="E428">
        <v>0.88570000000000004</v>
      </c>
      <c r="F428" t="s">
        <v>72</v>
      </c>
      <c r="G428" t="s">
        <v>73</v>
      </c>
      <c r="H428" t="s">
        <v>74</v>
      </c>
      <c r="I428" t="s">
        <v>75</v>
      </c>
      <c r="J428" s="1">
        <v>83527.070833333331</v>
      </c>
      <c r="K428" s="1">
        <v>83527.652777777781</v>
      </c>
      <c r="L428" t="s">
        <v>362</v>
      </c>
      <c r="M428">
        <v>0</v>
      </c>
      <c r="N428" s="1">
        <v>21916</v>
      </c>
      <c r="O428">
        <v>0</v>
      </c>
      <c r="P428">
        <v>1478679</v>
      </c>
      <c r="Q428">
        <v>1478997</v>
      </c>
      <c r="R428">
        <v>30402</v>
      </c>
      <c r="S428" t="s">
        <v>80</v>
      </c>
      <c r="T428">
        <v>-1151080</v>
      </c>
      <c r="U428">
        <v>1488480</v>
      </c>
      <c r="V428">
        <v>1</v>
      </c>
      <c r="W428">
        <v>1</v>
      </c>
      <c r="X428">
        <v>0</v>
      </c>
      <c r="Y428">
        <v>0</v>
      </c>
      <c r="Z428">
        <v>1</v>
      </c>
      <c r="AA428">
        <v>1</v>
      </c>
      <c r="AB428">
        <v>106</v>
      </c>
      <c r="AC428" t="s">
        <v>72</v>
      </c>
      <c r="AD428">
        <v>45</v>
      </c>
      <c r="AE428">
        <v>4</v>
      </c>
      <c r="AF428">
        <v>18</v>
      </c>
      <c r="AG428">
        <v>18</v>
      </c>
      <c r="AH428">
        <v>39</v>
      </c>
      <c r="AI428">
        <v>4</v>
      </c>
      <c r="AJ428">
        <v>1.2</v>
      </c>
      <c r="AK428">
        <v>11.4</v>
      </c>
      <c r="AL428">
        <v>23</v>
      </c>
      <c r="AM428">
        <v>15</v>
      </c>
      <c r="AN428">
        <v>3.2</v>
      </c>
      <c r="AO428">
        <v>63.543857369999998</v>
      </c>
      <c r="AP428">
        <v>81.25</v>
      </c>
      <c r="AQ428">
        <v>95.9</v>
      </c>
      <c r="AR428">
        <v>25.2</v>
      </c>
      <c r="AS428">
        <v>36.29444419</v>
      </c>
      <c r="AT428">
        <v>133.33333329999999</v>
      </c>
      <c r="AU428">
        <v>134</v>
      </c>
      <c r="AV428">
        <v>146</v>
      </c>
      <c r="AW428">
        <v>91</v>
      </c>
      <c r="AX428">
        <v>1</v>
      </c>
      <c r="AY428">
        <v>0</v>
      </c>
      <c r="AZ428">
        <v>1</v>
      </c>
      <c r="BA428">
        <v>0</v>
      </c>
      <c r="BB428">
        <v>1</v>
      </c>
      <c r="BC428">
        <v>0</v>
      </c>
      <c r="BD428">
        <v>2073.7840000000001</v>
      </c>
      <c r="BE428">
        <v>1568882</v>
      </c>
      <c r="BF428">
        <v>399.91666670000001</v>
      </c>
      <c r="BG428">
        <v>28</v>
      </c>
      <c r="BH428">
        <v>0</v>
      </c>
      <c r="BI428">
        <v>90</v>
      </c>
      <c r="BJ428">
        <v>0</v>
      </c>
      <c r="BK428">
        <v>365</v>
      </c>
      <c r="BL428">
        <v>0</v>
      </c>
      <c r="BM428">
        <v>13</v>
      </c>
      <c r="BN428">
        <v>24</v>
      </c>
      <c r="BO428">
        <v>1.9</v>
      </c>
      <c r="BP428">
        <v>7.7</v>
      </c>
      <c r="BQ428">
        <v>88</v>
      </c>
      <c r="BR428">
        <v>3.1</v>
      </c>
      <c r="BS428">
        <v>136</v>
      </c>
      <c r="BT428">
        <v>1</v>
      </c>
    </row>
    <row r="429" spans="1:72" x14ac:dyDescent="0.15">
      <c r="A429">
        <f t="shared" si="6"/>
        <v>428</v>
      </c>
      <c r="B429" t="s">
        <v>82</v>
      </c>
      <c r="C429">
        <v>1994445</v>
      </c>
      <c r="D429">
        <v>1995505</v>
      </c>
      <c r="E429">
        <v>44.194899999999997</v>
      </c>
      <c r="F429" t="s">
        <v>72</v>
      </c>
      <c r="G429" t="s">
        <v>73</v>
      </c>
      <c r="H429" t="s">
        <v>88</v>
      </c>
      <c r="I429" t="s">
        <v>75</v>
      </c>
      <c r="J429" t="s">
        <v>72</v>
      </c>
      <c r="K429" t="s">
        <v>72</v>
      </c>
      <c r="L429" t="s">
        <v>363</v>
      </c>
      <c r="M429">
        <v>0</v>
      </c>
      <c r="N429" s="1">
        <v>21916</v>
      </c>
      <c r="O429">
        <v>0</v>
      </c>
      <c r="P429">
        <v>1994437</v>
      </c>
      <c r="Q429">
        <v>1995973</v>
      </c>
      <c r="R429">
        <v>30447</v>
      </c>
      <c r="S429" t="s">
        <v>77</v>
      </c>
      <c r="T429">
        <v>1488512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80.599999999999994</v>
      </c>
      <c r="AC429">
        <v>167.64</v>
      </c>
      <c r="AD429">
        <v>91</v>
      </c>
      <c r="AE429">
        <v>10</v>
      </c>
      <c r="AF429">
        <v>28</v>
      </c>
      <c r="AG429">
        <v>28</v>
      </c>
      <c r="AH429">
        <v>59</v>
      </c>
      <c r="AI429">
        <v>13</v>
      </c>
      <c r="AJ429">
        <v>3.5</v>
      </c>
      <c r="AK429">
        <v>16.7</v>
      </c>
      <c r="AL429">
        <v>49</v>
      </c>
      <c r="AM429">
        <v>14.7</v>
      </c>
      <c r="AN429">
        <v>3.4</v>
      </c>
      <c r="AO429">
        <v>72.683751229999999</v>
      </c>
      <c r="AP429">
        <v>129.027027</v>
      </c>
      <c r="AQ429">
        <v>92.02857143</v>
      </c>
      <c r="AR429">
        <v>23.025641029999999</v>
      </c>
      <c r="AS429">
        <v>38.465000340000003</v>
      </c>
      <c r="AT429">
        <v>175.9375</v>
      </c>
      <c r="AU429">
        <v>118</v>
      </c>
      <c r="AV429">
        <v>187</v>
      </c>
      <c r="AW429">
        <v>57.75490868</v>
      </c>
      <c r="AX429">
        <v>1</v>
      </c>
      <c r="AY429">
        <v>0</v>
      </c>
      <c r="AZ429">
        <v>1</v>
      </c>
      <c r="BA429">
        <v>1</v>
      </c>
      <c r="BB429">
        <v>1</v>
      </c>
      <c r="BC429">
        <v>1</v>
      </c>
      <c r="BD429">
        <v>1778.5196000000001</v>
      </c>
      <c r="BE429">
        <v>2084445</v>
      </c>
      <c r="BF429">
        <v>3750</v>
      </c>
      <c r="BG429">
        <v>28</v>
      </c>
      <c r="BH429">
        <v>0</v>
      </c>
      <c r="BI429">
        <v>90</v>
      </c>
      <c r="BJ429">
        <v>0</v>
      </c>
      <c r="BK429">
        <v>365</v>
      </c>
      <c r="BL429">
        <v>0</v>
      </c>
      <c r="BM429">
        <v>8</v>
      </c>
      <c r="BN429">
        <v>19</v>
      </c>
      <c r="BO429">
        <v>0.6</v>
      </c>
      <c r="BP429">
        <v>10.6</v>
      </c>
      <c r="BQ429">
        <v>120</v>
      </c>
      <c r="BR429">
        <v>3.5</v>
      </c>
      <c r="BS429">
        <v>132</v>
      </c>
      <c r="BT429">
        <v>1</v>
      </c>
    </row>
    <row r="430" spans="1:72" x14ac:dyDescent="0.15">
      <c r="A430">
        <f t="shared" si="6"/>
        <v>429</v>
      </c>
      <c r="B430" t="s">
        <v>71</v>
      </c>
      <c r="C430">
        <v>1794863</v>
      </c>
      <c r="D430">
        <v>1797266</v>
      </c>
      <c r="E430">
        <v>100.1225</v>
      </c>
      <c r="F430" t="s">
        <v>72</v>
      </c>
      <c r="G430" t="s">
        <v>73</v>
      </c>
      <c r="H430" t="s">
        <v>88</v>
      </c>
      <c r="I430" t="s">
        <v>89</v>
      </c>
      <c r="J430" t="s">
        <v>72</v>
      </c>
      <c r="K430" t="s">
        <v>72</v>
      </c>
      <c r="L430" t="s">
        <v>131</v>
      </c>
      <c r="M430">
        <v>0</v>
      </c>
      <c r="N430" s="1">
        <v>21916</v>
      </c>
      <c r="O430">
        <v>0</v>
      </c>
      <c r="P430">
        <v>1794855</v>
      </c>
      <c r="Q430">
        <v>1797258</v>
      </c>
      <c r="R430">
        <v>24960</v>
      </c>
      <c r="S430" t="s">
        <v>77</v>
      </c>
      <c r="T430">
        <v>1060376</v>
      </c>
      <c r="U430">
        <v>1798464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61</v>
      </c>
      <c r="AC430">
        <v>175.26</v>
      </c>
      <c r="AD430">
        <v>33</v>
      </c>
      <c r="AE430">
        <v>5</v>
      </c>
      <c r="AF430">
        <v>15</v>
      </c>
      <c r="AG430">
        <v>15</v>
      </c>
      <c r="AH430">
        <v>42</v>
      </c>
      <c r="AI430">
        <v>2</v>
      </c>
      <c r="AJ430">
        <v>1.5</v>
      </c>
      <c r="AK430">
        <v>11.5</v>
      </c>
      <c r="AL430">
        <v>30</v>
      </c>
      <c r="AM430">
        <v>12.1</v>
      </c>
      <c r="AN430">
        <v>3.5</v>
      </c>
      <c r="AO430">
        <v>77.2</v>
      </c>
      <c r="AP430">
        <v>70</v>
      </c>
      <c r="AQ430">
        <v>98</v>
      </c>
      <c r="AR430">
        <v>24.84</v>
      </c>
      <c r="AS430">
        <v>36.588889229999999</v>
      </c>
      <c r="AT430">
        <v>116</v>
      </c>
      <c r="AU430">
        <v>139</v>
      </c>
      <c r="AV430">
        <v>77</v>
      </c>
      <c r="AW430">
        <v>83.845547949999997</v>
      </c>
      <c r="AX430">
        <v>1</v>
      </c>
      <c r="AY430">
        <v>0</v>
      </c>
      <c r="AZ430">
        <v>1</v>
      </c>
      <c r="BA430">
        <v>0</v>
      </c>
      <c r="BB430">
        <v>1</v>
      </c>
      <c r="BC430">
        <v>1</v>
      </c>
      <c r="BD430">
        <v>652.88300000000004</v>
      </c>
      <c r="BE430">
        <v>1884863</v>
      </c>
      <c r="BF430">
        <v>150.04166670000001</v>
      </c>
      <c r="BG430">
        <v>28</v>
      </c>
      <c r="BH430">
        <v>0</v>
      </c>
      <c r="BI430">
        <v>90</v>
      </c>
      <c r="BJ430">
        <v>0</v>
      </c>
      <c r="BK430">
        <v>150.04166670000001</v>
      </c>
      <c r="BL430">
        <v>1</v>
      </c>
      <c r="BM430">
        <v>19</v>
      </c>
      <c r="BN430">
        <v>14</v>
      </c>
      <c r="BO430">
        <v>1.5</v>
      </c>
      <c r="BP430">
        <v>10.1</v>
      </c>
      <c r="BQ430">
        <v>168</v>
      </c>
      <c r="BR430">
        <v>3.8</v>
      </c>
      <c r="BS430">
        <v>141</v>
      </c>
      <c r="BT430">
        <v>0</v>
      </c>
    </row>
    <row r="431" spans="1:72" x14ac:dyDescent="0.15">
      <c r="A431">
        <f t="shared" si="6"/>
        <v>430</v>
      </c>
      <c r="B431" t="s">
        <v>112</v>
      </c>
      <c r="C431">
        <v>1601476</v>
      </c>
      <c r="D431">
        <v>1601525</v>
      </c>
      <c r="E431">
        <v>2.0200999999999998</v>
      </c>
      <c r="F431" t="s">
        <v>72</v>
      </c>
      <c r="G431" t="s">
        <v>73</v>
      </c>
      <c r="H431" t="s">
        <v>119</v>
      </c>
      <c r="I431" t="s">
        <v>75</v>
      </c>
      <c r="J431" t="s">
        <v>72</v>
      </c>
      <c r="K431" t="s">
        <v>72</v>
      </c>
      <c r="L431" t="s">
        <v>213</v>
      </c>
      <c r="M431">
        <v>0</v>
      </c>
      <c r="N431" s="1">
        <v>21916</v>
      </c>
      <c r="O431">
        <v>0</v>
      </c>
      <c r="P431">
        <v>1601447</v>
      </c>
      <c r="Q431">
        <v>1601657</v>
      </c>
      <c r="R431">
        <v>24992</v>
      </c>
      <c r="S431" t="s">
        <v>77</v>
      </c>
      <c r="T431">
        <v>1059128</v>
      </c>
      <c r="U431">
        <v>1602216</v>
      </c>
      <c r="V431">
        <v>1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74</v>
      </c>
      <c r="AC431" t="s">
        <v>72</v>
      </c>
      <c r="AD431">
        <v>68</v>
      </c>
      <c r="AE431">
        <v>6</v>
      </c>
      <c r="AF431">
        <v>18</v>
      </c>
      <c r="AG431">
        <v>18</v>
      </c>
      <c r="AH431">
        <v>41</v>
      </c>
      <c r="AI431">
        <v>8</v>
      </c>
      <c r="AJ431">
        <v>8.9</v>
      </c>
      <c r="AK431">
        <v>10.7</v>
      </c>
      <c r="AL431">
        <v>82</v>
      </c>
      <c r="AM431">
        <v>12</v>
      </c>
      <c r="AN431" t="s">
        <v>72</v>
      </c>
      <c r="AO431">
        <v>71.518518520000001</v>
      </c>
      <c r="AP431">
        <v>99.57692308</v>
      </c>
      <c r="AQ431">
        <v>98.545454550000002</v>
      </c>
      <c r="AR431">
        <v>18.11111111</v>
      </c>
      <c r="AS431">
        <v>36.5</v>
      </c>
      <c r="AT431">
        <v>146.57142859999999</v>
      </c>
      <c r="AU431">
        <v>130</v>
      </c>
      <c r="AV431">
        <v>101</v>
      </c>
      <c r="AW431">
        <v>61.911872150000001</v>
      </c>
      <c r="AX431">
        <v>1</v>
      </c>
      <c r="AY431">
        <v>0</v>
      </c>
      <c r="AZ431">
        <v>1</v>
      </c>
      <c r="BA431">
        <v>1</v>
      </c>
      <c r="BB431">
        <v>1</v>
      </c>
      <c r="BC431">
        <v>1</v>
      </c>
      <c r="BD431">
        <v>971.62</v>
      </c>
      <c r="BE431">
        <v>1691476</v>
      </c>
      <c r="BF431">
        <v>30.833333329999999</v>
      </c>
      <c r="BG431">
        <v>28</v>
      </c>
      <c r="BH431">
        <v>0</v>
      </c>
      <c r="BI431">
        <v>30.833333329999999</v>
      </c>
      <c r="BJ431">
        <v>1</v>
      </c>
      <c r="BK431">
        <v>30.833333329999999</v>
      </c>
      <c r="BL431">
        <v>1</v>
      </c>
      <c r="BM431">
        <v>21</v>
      </c>
      <c r="BN431">
        <v>15</v>
      </c>
      <c r="BO431">
        <v>8.9</v>
      </c>
      <c r="BP431">
        <v>10.4</v>
      </c>
      <c r="BQ431">
        <v>157</v>
      </c>
      <c r="BR431">
        <v>5</v>
      </c>
      <c r="BS431">
        <v>134</v>
      </c>
      <c r="BT431">
        <v>0</v>
      </c>
    </row>
    <row r="432" spans="1:72" x14ac:dyDescent="0.15">
      <c r="A432">
        <f t="shared" si="6"/>
        <v>431</v>
      </c>
      <c r="B432" t="s">
        <v>82</v>
      </c>
      <c r="C432">
        <v>1836329</v>
      </c>
      <c r="D432">
        <v>1836914</v>
      </c>
      <c r="E432">
        <v>24.338899999999999</v>
      </c>
      <c r="F432" t="s">
        <v>72</v>
      </c>
      <c r="G432" t="s">
        <v>73</v>
      </c>
      <c r="H432" t="s">
        <v>74</v>
      </c>
      <c r="I432" t="s">
        <v>92</v>
      </c>
      <c r="J432" s="1">
        <v>98429.151388888888</v>
      </c>
      <c r="K432" s="1">
        <v>98429.364583333328</v>
      </c>
      <c r="L432" t="s">
        <v>364</v>
      </c>
      <c r="M432">
        <v>0</v>
      </c>
      <c r="N432" s="1">
        <v>21916</v>
      </c>
      <c r="O432">
        <v>0</v>
      </c>
      <c r="P432">
        <v>1836321</v>
      </c>
      <c r="Q432">
        <v>1836906</v>
      </c>
      <c r="R432">
        <v>25640</v>
      </c>
      <c r="S432" t="s">
        <v>77</v>
      </c>
      <c r="T432">
        <v>1299512</v>
      </c>
      <c r="U432">
        <v>1849728</v>
      </c>
      <c r="V432">
        <v>1</v>
      </c>
      <c r="W432">
        <v>1</v>
      </c>
      <c r="X432">
        <v>0</v>
      </c>
      <c r="Y432">
        <v>0</v>
      </c>
      <c r="Z432">
        <v>1</v>
      </c>
      <c r="AA432">
        <v>0</v>
      </c>
      <c r="AB432">
        <v>137</v>
      </c>
      <c r="AC432" t="s">
        <v>72</v>
      </c>
      <c r="AD432">
        <v>48</v>
      </c>
      <c r="AE432">
        <v>5</v>
      </c>
      <c r="AF432">
        <v>25</v>
      </c>
      <c r="AG432">
        <v>25</v>
      </c>
      <c r="AH432">
        <v>41</v>
      </c>
      <c r="AI432">
        <v>6</v>
      </c>
      <c r="AJ432">
        <v>4.0999999999999996</v>
      </c>
      <c r="AK432">
        <v>8.4</v>
      </c>
      <c r="AL432">
        <v>50</v>
      </c>
      <c r="AM432">
        <v>25.5</v>
      </c>
      <c r="AN432">
        <v>3.7</v>
      </c>
      <c r="AO432">
        <v>86.84</v>
      </c>
      <c r="AP432">
        <v>78.2</v>
      </c>
      <c r="AQ432">
        <v>97.892857140000004</v>
      </c>
      <c r="AR432">
        <v>16.633333329999999</v>
      </c>
      <c r="AS432">
        <v>37.101851570000001</v>
      </c>
      <c r="AT432">
        <v>316.25</v>
      </c>
      <c r="AU432">
        <v>192</v>
      </c>
      <c r="AV432">
        <v>198</v>
      </c>
      <c r="AW432">
        <v>61.280479450000001</v>
      </c>
      <c r="AX432">
        <v>1</v>
      </c>
      <c r="AY432">
        <v>0</v>
      </c>
      <c r="AZ432">
        <v>1</v>
      </c>
      <c r="BA432">
        <v>1</v>
      </c>
      <c r="BB432">
        <v>1</v>
      </c>
      <c r="BC432">
        <v>1</v>
      </c>
      <c r="BD432">
        <v>5208.192</v>
      </c>
      <c r="BE432">
        <v>1926329</v>
      </c>
      <c r="BF432">
        <v>558.29166669999995</v>
      </c>
      <c r="BG432">
        <v>28</v>
      </c>
      <c r="BH432">
        <v>0</v>
      </c>
      <c r="BI432">
        <v>90</v>
      </c>
      <c r="BJ432">
        <v>0</v>
      </c>
      <c r="BK432">
        <v>365</v>
      </c>
      <c r="BL432">
        <v>0</v>
      </c>
      <c r="BM432">
        <v>19</v>
      </c>
      <c r="BN432">
        <v>23</v>
      </c>
      <c r="BO432">
        <v>4.0999999999999996</v>
      </c>
      <c r="BP432">
        <v>8</v>
      </c>
      <c r="BQ432">
        <v>259</v>
      </c>
      <c r="BR432">
        <v>4.8</v>
      </c>
      <c r="BS432">
        <v>138</v>
      </c>
      <c r="BT432">
        <v>1</v>
      </c>
    </row>
    <row r="433" spans="1:72" x14ac:dyDescent="0.15">
      <c r="A433">
        <f t="shared" si="6"/>
        <v>432</v>
      </c>
      <c r="B433" t="s">
        <v>71</v>
      </c>
      <c r="C433">
        <v>1535052</v>
      </c>
      <c r="D433">
        <v>1535189</v>
      </c>
      <c r="E433">
        <v>5.7148000000000003</v>
      </c>
      <c r="F433" s="1">
        <v>85881.791666666672</v>
      </c>
      <c r="G433" t="s">
        <v>73</v>
      </c>
      <c r="H433" t="s">
        <v>88</v>
      </c>
      <c r="I433" t="s">
        <v>75</v>
      </c>
      <c r="J433" t="s">
        <v>72</v>
      </c>
      <c r="K433" t="s">
        <v>72</v>
      </c>
      <c r="L433" t="s">
        <v>102</v>
      </c>
      <c r="M433">
        <v>1</v>
      </c>
      <c r="N433" s="1">
        <v>85881.791666666672</v>
      </c>
      <c r="O433">
        <v>1535179</v>
      </c>
      <c r="P433">
        <v>1535044</v>
      </c>
      <c r="Q433">
        <v>1535179</v>
      </c>
      <c r="R433">
        <v>25644</v>
      </c>
      <c r="S433" t="s">
        <v>80</v>
      </c>
      <c r="T433">
        <v>769664</v>
      </c>
      <c r="U433">
        <v>1535160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1</v>
      </c>
      <c r="AB433">
        <v>50</v>
      </c>
      <c r="AC433">
        <v>157.47999999999999</v>
      </c>
      <c r="AD433">
        <v>116</v>
      </c>
      <c r="AE433">
        <v>14</v>
      </c>
      <c r="AF433">
        <v>30</v>
      </c>
      <c r="AG433">
        <v>30</v>
      </c>
      <c r="AH433">
        <v>94</v>
      </c>
      <c r="AI433">
        <v>11</v>
      </c>
      <c r="AJ433">
        <v>1.7</v>
      </c>
      <c r="AK433">
        <v>10.9</v>
      </c>
      <c r="AL433">
        <v>45</v>
      </c>
      <c r="AM433">
        <v>14.4</v>
      </c>
      <c r="AN433">
        <v>3.3</v>
      </c>
      <c r="AO433">
        <v>74.571428569999995</v>
      </c>
      <c r="AP433">
        <v>88.285714290000001</v>
      </c>
      <c r="AQ433">
        <v>98.53846154</v>
      </c>
      <c r="AR433">
        <v>14.4375</v>
      </c>
      <c r="AS433">
        <v>36.96296409</v>
      </c>
      <c r="AT433">
        <v>185.5</v>
      </c>
      <c r="AU433">
        <v>181</v>
      </c>
      <c r="AV433">
        <v>88</v>
      </c>
      <c r="AW433">
        <v>87.373059359999999</v>
      </c>
      <c r="AX433">
        <v>1</v>
      </c>
      <c r="AY433">
        <v>0</v>
      </c>
      <c r="AZ433">
        <v>1</v>
      </c>
      <c r="BA433">
        <v>1</v>
      </c>
      <c r="BB433">
        <v>1</v>
      </c>
      <c r="BC433">
        <v>0</v>
      </c>
      <c r="BD433">
        <v>796.4</v>
      </c>
      <c r="BE433">
        <v>1625052</v>
      </c>
      <c r="BF433">
        <v>4.5</v>
      </c>
      <c r="BG433">
        <v>4.5</v>
      </c>
      <c r="BH433">
        <v>1</v>
      </c>
      <c r="BI433">
        <v>4.5</v>
      </c>
      <c r="BJ433">
        <v>1</v>
      </c>
      <c r="BK433">
        <v>4.5</v>
      </c>
      <c r="BL433">
        <v>1</v>
      </c>
      <c r="BM433">
        <v>12</v>
      </c>
      <c r="BN433">
        <v>27</v>
      </c>
      <c r="BO433">
        <v>1.7</v>
      </c>
      <c r="BP433">
        <v>9.4</v>
      </c>
      <c r="BQ433">
        <v>191</v>
      </c>
      <c r="BR433">
        <v>3.5</v>
      </c>
      <c r="BS433">
        <v>144</v>
      </c>
      <c r="BT433">
        <v>0</v>
      </c>
    </row>
    <row r="434" spans="1:72" x14ac:dyDescent="0.15">
      <c r="A434">
        <f t="shared" si="6"/>
        <v>433</v>
      </c>
      <c r="B434" t="s">
        <v>71</v>
      </c>
      <c r="C434">
        <v>1464965</v>
      </c>
      <c r="D434">
        <v>1465009</v>
      </c>
      <c r="E434">
        <v>1.8582000000000001</v>
      </c>
      <c r="F434" t="s">
        <v>72</v>
      </c>
      <c r="G434" t="s">
        <v>73</v>
      </c>
      <c r="H434" t="s">
        <v>88</v>
      </c>
      <c r="I434" t="s">
        <v>75</v>
      </c>
      <c r="J434" t="s">
        <v>72</v>
      </c>
      <c r="K434" t="s">
        <v>72</v>
      </c>
      <c r="L434" t="s">
        <v>365</v>
      </c>
      <c r="M434">
        <v>0</v>
      </c>
      <c r="N434" s="1">
        <v>21916</v>
      </c>
      <c r="O434">
        <v>0</v>
      </c>
      <c r="P434">
        <v>1464955</v>
      </c>
      <c r="Q434">
        <v>1465144</v>
      </c>
      <c r="R434">
        <v>25669</v>
      </c>
      <c r="S434" t="s">
        <v>80</v>
      </c>
      <c r="T434">
        <v>704504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59</v>
      </c>
      <c r="AC434" t="s">
        <v>72</v>
      </c>
      <c r="AD434">
        <v>29</v>
      </c>
      <c r="AE434">
        <v>3</v>
      </c>
      <c r="AF434">
        <v>15</v>
      </c>
      <c r="AG434">
        <v>15</v>
      </c>
      <c r="AH434">
        <v>37</v>
      </c>
      <c r="AI434">
        <v>2</v>
      </c>
      <c r="AJ434">
        <v>1.2</v>
      </c>
      <c r="AK434">
        <v>12.7</v>
      </c>
      <c r="AL434">
        <v>28</v>
      </c>
      <c r="AM434">
        <v>8</v>
      </c>
      <c r="AN434">
        <v>3.8</v>
      </c>
      <c r="AO434">
        <v>79.413315729999994</v>
      </c>
      <c r="AP434">
        <v>74.040000000000006</v>
      </c>
      <c r="AQ434">
        <v>98.357142859999996</v>
      </c>
      <c r="AR434">
        <v>20.28</v>
      </c>
      <c r="AS434">
        <v>36.6805564</v>
      </c>
      <c r="AT434">
        <v>140</v>
      </c>
      <c r="AU434">
        <v>188</v>
      </c>
      <c r="AV434">
        <v>121</v>
      </c>
      <c r="AW434">
        <v>86.810616440000004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0</v>
      </c>
      <c r="BD434">
        <v>1342.1320000000001</v>
      </c>
      <c r="BE434">
        <v>1554965</v>
      </c>
      <c r="BF434">
        <v>3750</v>
      </c>
      <c r="BG434">
        <v>28</v>
      </c>
      <c r="BH434">
        <v>0</v>
      </c>
      <c r="BI434">
        <v>90</v>
      </c>
      <c r="BJ434">
        <v>0</v>
      </c>
      <c r="BK434">
        <v>365</v>
      </c>
      <c r="BL434">
        <v>0</v>
      </c>
      <c r="BM434">
        <v>14</v>
      </c>
      <c r="BN434">
        <v>15</v>
      </c>
      <c r="BO434">
        <v>1.1000000000000001</v>
      </c>
      <c r="BP434">
        <v>7.9</v>
      </c>
      <c r="BQ434">
        <v>112</v>
      </c>
      <c r="BR434">
        <v>3.8</v>
      </c>
      <c r="BS434">
        <v>137</v>
      </c>
      <c r="BT434">
        <v>1</v>
      </c>
    </row>
    <row r="435" spans="1:72" x14ac:dyDescent="0.15">
      <c r="A435">
        <f t="shared" si="6"/>
        <v>434</v>
      </c>
      <c r="B435" t="s">
        <v>71</v>
      </c>
      <c r="C435">
        <v>2058580.33</v>
      </c>
      <c r="D435">
        <v>2058698.328</v>
      </c>
      <c r="E435">
        <v>4.9165999999999999</v>
      </c>
      <c r="F435" t="s">
        <v>72</v>
      </c>
      <c r="G435" t="s">
        <v>73</v>
      </c>
      <c r="H435" t="s">
        <v>88</v>
      </c>
      <c r="I435" t="s">
        <v>75</v>
      </c>
      <c r="J435" t="s">
        <v>72</v>
      </c>
      <c r="K435" t="s">
        <v>72</v>
      </c>
      <c r="L435" t="s">
        <v>172</v>
      </c>
      <c r="M435">
        <v>0</v>
      </c>
      <c r="N435" s="1">
        <v>21916</v>
      </c>
      <c r="O435">
        <v>0</v>
      </c>
      <c r="P435">
        <v>2058572.317</v>
      </c>
      <c r="Q435">
        <v>2058784.9669999999</v>
      </c>
      <c r="R435">
        <v>32999</v>
      </c>
      <c r="S435" t="s">
        <v>80</v>
      </c>
      <c r="T435">
        <v>1366616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1</v>
      </c>
      <c r="AB435">
        <v>71</v>
      </c>
      <c r="AC435" t="s">
        <v>72</v>
      </c>
      <c r="AD435">
        <v>29</v>
      </c>
      <c r="AE435">
        <v>2</v>
      </c>
      <c r="AF435">
        <v>16</v>
      </c>
      <c r="AG435">
        <v>16</v>
      </c>
      <c r="AH435">
        <v>27</v>
      </c>
      <c r="AI435">
        <v>5</v>
      </c>
      <c r="AJ435">
        <v>0.8</v>
      </c>
      <c r="AK435">
        <v>12.3</v>
      </c>
      <c r="AL435">
        <v>13</v>
      </c>
      <c r="AM435">
        <v>18.5</v>
      </c>
      <c r="AN435" t="s">
        <v>72</v>
      </c>
      <c r="AO435">
        <v>59.655172409999999</v>
      </c>
      <c r="AP435">
        <v>86.774193550000007</v>
      </c>
      <c r="AQ435">
        <v>93.032258060000004</v>
      </c>
      <c r="AR435">
        <v>22.483870970000002</v>
      </c>
      <c r="AS435">
        <v>37.349206350000003</v>
      </c>
      <c r="AT435">
        <v>137.5</v>
      </c>
      <c r="AU435">
        <v>115</v>
      </c>
      <c r="AV435">
        <v>181</v>
      </c>
      <c r="AW435">
        <v>78.991361839999996</v>
      </c>
      <c r="AX435">
        <v>1</v>
      </c>
      <c r="AY435">
        <v>0</v>
      </c>
      <c r="AZ435">
        <v>1</v>
      </c>
      <c r="BA435">
        <v>0</v>
      </c>
      <c r="BB435">
        <v>1</v>
      </c>
      <c r="BC435">
        <v>0</v>
      </c>
      <c r="BD435">
        <v>1477.865</v>
      </c>
      <c r="BE435">
        <v>2148580.33</v>
      </c>
      <c r="BF435">
        <v>3750</v>
      </c>
      <c r="BG435">
        <v>28</v>
      </c>
      <c r="BH435">
        <v>0</v>
      </c>
      <c r="BI435">
        <v>90</v>
      </c>
      <c r="BJ435">
        <v>0</v>
      </c>
      <c r="BK435">
        <v>365</v>
      </c>
      <c r="BL435">
        <v>0</v>
      </c>
      <c r="BM435">
        <v>12</v>
      </c>
      <c r="BN435">
        <v>26</v>
      </c>
      <c r="BO435">
        <v>0.8</v>
      </c>
      <c r="BP435">
        <v>11.6</v>
      </c>
      <c r="BQ435">
        <v>125</v>
      </c>
      <c r="BR435">
        <v>3.5</v>
      </c>
      <c r="BS435">
        <v>135</v>
      </c>
      <c r="BT435">
        <v>1</v>
      </c>
    </row>
    <row r="436" spans="1:72" x14ac:dyDescent="0.15">
      <c r="A436">
        <f t="shared" si="6"/>
        <v>435</v>
      </c>
      <c r="B436" t="s">
        <v>71</v>
      </c>
      <c r="C436">
        <v>1610518.2080000001</v>
      </c>
      <c r="D436">
        <v>1610638.2660000001</v>
      </c>
      <c r="E436">
        <v>5.0023999999999997</v>
      </c>
      <c r="F436" t="s">
        <v>72</v>
      </c>
      <c r="G436" t="s">
        <v>87</v>
      </c>
      <c r="H436" t="s">
        <v>119</v>
      </c>
      <c r="I436" t="s">
        <v>75</v>
      </c>
      <c r="J436" t="s">
        <v>72</v>
      </c>
      <c r="K436" t="s">
        <v>72</v>
      </c>
      <c r="L436" t="s">
        <v>366</v>
      </c>
      <c r="M436">
        <v>0</v>
      </c>
      <c r="N436" s="1">
        <v>21916</v>
      </c>
      <c r="O436">
        <v>0</v>
      </c>
      <c r="P436">
        <v>1610508.733</v>
      </c>
      <c r="Q436">
        <v>1610895.317</v>
      </c>
      <c r="R436">
        <v>33006</v>
      </c>
      <c r="S436" t="s">
        <v>77</v>
      </c>
      <c r="T436">
        <v>1077776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80</v>
      </c>
      <c r="AC436">
        <v>177.8</v>
      </c>
      <c r="AD436">
        <v>37</v>
      </c>
      <c r="AE436">
        <v>4</v>
      </c>
      <c r="AF436">
        <v>20</v>
      </c>
      <c r="AG436">
        <v>20</v>
      </c>
      <c r="AH436">
        <v>41</v>
      </c>
      <c r="AI436">
        <v>7</v>
      </c>
      <c r="AJ436">
        <v>1.2</v>
      </c>
      <c r="AK436">
        <v>15.3</v>
      </c>
      <c r="AL436">
        <v>18</v>
      </c>
      <c r="AM436">
        <v>20.9</v>
      </c>
      <c r="AN436" t="s">
        <v>72</v>
      </c>
      <c r="AO436">
        <v>82.319433529999998</v>
      </c>
      <c r="AP436">
        <v>114.3809524</v>
      </c>
      <c r="AQ436">
        <v>93.047619049999994</v>
      </c>
      <c r="AR436">
        <v>20.222222219999999</v>
      </c>
      <c r="AS436">
        <v>36.766666839999999</v>
      </c>
      <c r="AT436">
        <v>150.66666670000001</v>
      </c>
      <c r="AU436">
        <v>183</v>
      </c>
      <c r="AV436">
        <v>101</v>
      </c>
      <c r="AW436">
        <v>60.815320550000003</v>
      </c>
      <c r="AX436">
        <v>1</v>
      </c>
      <c r="AY436">
        <v>0</v>
      </c>
      <c r="AZ436">
        <v>1</v>
      </c>
      <c r="BA436">
        <v>0</v>
      </c>
      <c r="BB436">
        <v>1</v>
      </c>
      <c r="BC436">
        <v>1</v>
      </c>
      <c r="BD436">
        <v>1478.64</v>
      </c>
      <c r="BE436">
        <v>1700518.2080000001</v>
      </c>
      <c r="BF436">
        <v>3750</v>
      </c>
      <c r="BG436">
        <v>28</v>
      </c>
      <c r="BH436">
        <v>0</v>
      </c>
      <c r="BI436">
        <v>90</v>
      </c>
      <c r="BJ436">
        <v>0</v>
      </c>
      <c r="BK436">
        <v>365</v>
      </c>
      <c r="BL436">
        <v>0</v>
      </c>
      <c r="BM436">
        <v>14</v>
      </c>
      <c r="BN436">
        <v>17</v>
      </c>
      <c r="BO436">
        <v>1.2</v>
      </c>
      <c r="BP436">
        <v>14.2</v>
      </c>
      <c r="BQ436">
        <v>184</v>
      </c>
      <c r="BR436">
        <v>3.2</v>
      </c>
      <c r="BS436">
        <v>140</v>
      </c>
      <c r="BT436">
        <v>1</v>
      </c>
    </row>
    <row r="437" spans="1:72" x14ac:dyDescent="0.15">
      <c r="A437">
        <f t="shared" si="6"/>
        <v>436</v>
      </c>
      <c r="B437" t="s">
        <v>71</v>
      </c>
      <c r="C437">
        <v>1682730</v>
      </c>
      <c r="D437">
        <v>1683473</v>
      </c>
      <c r="E437">
        <v>30.987300000000001</v>
      </c>
      <c r="F437" t="s">
        <v>72</v>
      </c>
      <c r="G437" t="s">
        <v>73</v>
      </c>
      <c r="H437" t="s">
        <v>88</v>
      </c>
      <c r="I437" t="s">
        <v>89</v>
      </c>
      <c r="J437" t="s">
        <v>72</v>
      </c>
      <c r="K437" t="s">
        <v>72</v>
      </c>
      <c r="L437" t="s">
        <v>94</v>
      </c>
      <c r="M437">
        <v>0</v>
      </c>
      <c r="N437" s="1">
        <v>21916</v>
      </c>
      <c r="O437">
        <v>0</v>
      </c>
      <c r="P437">
        <v>1682722</v>
      </c>
      <c r="Q437">
        <v>1683465</v>
      </c>
      <c r="R437">
        <v>23548</v>
      </c>
      <c r="S437" t="s">
        <v>77</v>
      </c>
      <c r="T437">
        <v>985616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82</v>
      </c>
      <c r="AC437">
        <v>172.72</v>
      </c>
      <c r="AD437">
        <v>70</v>
      </c>
      <c r="AE437">
        <v>10</v>
      </c>
      <c r="AF437">
        <v>22</v>
      </c>
      <c r="AG437">
        <v>22</v>
      </c>
      <c r="AH437">
        <v>57</v>
      </c>
      <c r="AI437">
        <v>9</v>
      </c>
      <c r="AJ437">
        <v>1.4</v>
      </c>
      <c r="AK437">
        <v>16</v>
      </c>
      <c r="AL437">
        <v>29</v>
      </c>
      <c r="AM437">
        <v>14.9</v>
      </c>
      <c r="AN437" t="s">
        <v>72</v>
      </c>
      <c r="AO437">
        <v>75.314285709999993</v>
      </c>
      <c r="AP437">
        <v>86.434782609999999</v>
      </c>
      <c r="AQ437">
        <v>96.925925930000005</v>
      </c>
      <c r="AR437">
        <v>15.551724139999999</v>
      </c>
      <c r="AS437">
        <v>36.625000110000002</v>
      </c>
      <c r="AT437">
        <v>174.5</v>
      </c>
      <c r="AU437">
        <v>241</v>
      </c>
      <c r="AV437">
        <v>943</v>
      </c>
      <c r="AW437">
        <v>79.579223740000003</v>
      </c>
      <c r="AX437">
        <v>1</v>
      </c>
      <c r="AY437">
        <v>0</v>
      </c>
      <c r="AZ437">
        <v>1</v>
      </c>
      <c r="BA437">
        <v>1</v>
      </c>
      <c r="BB437">
        <v>1</v>
      </c>
      <c r="BC437">
        <v>1</v>
      </c>
      <c r="BD437">
        <v>13182</v>
      </c>
      <c r="BE437">
        <v>1772730</v>
      </c>
      <c r="BF437">
        <v>3750</v>
      </c>
      <c r="BG437">
        <v>28</v>
      </c>
      <c r="BH437">
        <v>0</v>
      </c>
      <c r="BI437">
        <v>90</v>
      </c>
      <c r="BJ437">
        <v>0</v>
      </c>
      <c r="BK437">
        <v>365</v>
      </c>
      <c r="BL437">
        <v>0</v>
      </c>
      <c r="BM437">
        <v>18</v>
      </c>
      <c r="BN437">
        <v>13</v>
      </c>
      <c r="BO437">
        <v>1.4</v>
      </c>
      <c r="BP437">
        <v>14</v>
      </c>
      <c r="BQ437">
        <v>188</v>
      </c>
      <c r="BR437">
        <v>3.5</v>
      </c>
      <c r="BS437">
        <v>135</v>
      </c>
      <c r="BT437">
        <v>1</v>
      </c>
    </row>
    <row r="438" spans="1:72" x14ac:dyDescent="0.15">
      <c r="A438">
        <f t="shared" si="6"/>
        <v>437</v>
      </c>
      <c r="B438" t="s">
        <v>84</v>
      </c>
      <c r="C438">
        <v>1650201</v>
      </c>
      <c r="D438">
        <v>1650409</v>
      </c>
      <c r="E438">
        <v>8.6678999999999995</v>
      </c>
      <c r="F438" t="s">
        <v>72</v>
      </c>
      <c r="G438" t="s">
        <v>73</v>
      </c>
      <c r="H438" t="s">
        <v>88</v>
      </c>
      <c r="I438" t="s">
        <v>75</v>
      </c>
      <c r="J438" t="s">
        <v>72</v>
      </c>
      <c r="K438" t="s">
        <v>72</v>
      </c>
      <c r="L438" t="s">
        <v>209</v>
      </c>
      <c r="M438">
        <v>0</v>
      </c>
      <c r="N438" s="1">
        <v>21916</v>
      </c>
      <c r="O438">
        <v>0</v>
      </c>
      <c r="P438">
        <v>1650193</v>
      </c>
      <c r="Q438">
        <v>1650544</v>
      </c>
      <c r="R438">
        <v>23588</v>
      </c>
      <c r="S438" t="s">
        <v>77</v>
      </c>
      <c r="T438">
        <v>959456</v>
      </c>
      <c r="U438">
        <v>1659720</v>
      </c>
      <c r="V438">
        <v>1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70</v>
      </c>
      <c r="AC438" t="s">
        <v>72</v>
      </c>
      <c r="AD438">
        <v>30</v>
      </c>
      <c r="AE438">
        <v>7</v>
      </c>
      <c r="AF438">
        <v>21</v>
      </c>
      <c r="AG438">
        <v>21</v>
      </c>
      <c r="AH438">
        <v>42</v>
      </c>
      <c r="AI438">
        <v>5</v>
      </c>
      <c r="AJ438">
        <v>1</v>
      </c>
      <c r="AK438">
        <v>14.7</v>
      </c>
      <c r="AL438">
        <v>18</v>
      </c>
      <c r="AM438">
        <v>13.2</v>
      </c>
      <c r="AN438">
        <v>3.5</v>
      </c>
      <c r="AO438">
        <v>81.689655169999995</v>
      </c>
      <c r="AP438">
        <v>71.518518520000001</v>
      </c>
      <c r="AQ438">
        <v>97.034482760000003</v>
      </c>
      <c r="AR438">
        <v>14.03125</v>
      </c>
      <c r="AS438">
        <v>36.99074074</v>
      </c>
      <c r="AT438">
        <v>97.5</v>
      </c>
      <c r="AU438">
        <v>114</v>
      </c>
      <c r="AV438">
        <v>77</v>
      </c>
      <c r="AW438">
        <v>78.852168950000006</v>
      </c>
      <c r="AX438">
        <v>1</v>
      </c>
      <c r="AY438">
        <v>0</v>
      </c>
      <c r="AZ438">
        <v>0</v>
      </c>
      <c r="BA438">
        <v>1</v>
      </c>
      <c r="BB438">
        <v>1</v>
      </c>
      <c r="BC438">
        <v>1</v>
      </c>
      <c r="BD438">
        <v>614.46</v>
      </c>
      <c r="BE438">
        <v>1740201</v>
      </c>
      <c r="BF438">
        <v>396.625</v>
      </c>
      <c r="BG438">
        <v>28</v>
      </c>
      <c r="BH438">
        <v>0</v>
      </c>
      <c r="BI438">
        <v>90</v>
      </c>
      <c r="BJ438">
        <v>0</v>
      </c>
      <c r="BK438">
        <v>365</v>
      </c>
      <c r="BL438">
        <v>0</v>
      </c>
      <c r="BM438">
        <v>13</v>
      </c>
      <c r="BN438">
        <v>26</v>
      </c>
      <c r="BO438">
        <v>1</v>
      </c>
      <c r="BP438">
        <v>13</v>
      </c>
      <c r="BQ438">
        <v>178</v>
      </c>
      <c r="BR438">
        <v>3.3</v>
      </c>
      <c r="BS438">
        <v>142</v>
      </c>
      <c r="BT438">
        <v>0</v>
      </c>
    </row>
    <row r="439" spans="1:72" x14ac:dyDescent="0.15">
      <c r="A439">
        <f t="shared" si="6"/>
        <v>438</v>
      </c>
      <c r="B439" t="s">
        <v>71</v>
      </c>
      <c r="C439">
        <v>2040025</v>
      </c>
      <c r="D439">
        <v>2040053</v>
      </c>
      <c r="E439">
        <v>1.1549</v>
      </c>
      <c r="F439" t="s">
        <v>72</v>
      </c>
      <c r="G439" t="s">
        <v>73</v>
      </c>
      <c r="H439" t="s">
        <v>74</v>
      </c>
      <c r="I439" t="s">
        <v>89</v>
      </c>
      <c r="J439" s="1">
        <v>106916.63402777778</v>
      </c>
      <c r="K439" s="1">
        <v>106916.81527777777</v>
      </c>
      <c r="L439" t="s">
        <v>145</v>
      </c>
      <c r="M439">
        <v>0</v>
      </c>
      <c r="N439" s="1">
        <v>21916</v>
      </c>
      <c r="O439">
        <v>0</v>
      </c>
      <c r="P439">
        <v>2040017</v>
      </c>
      <c r="Q439">
        <v>2040134</v>
      </c>
      <c r="R439">
        <v>34419</v>
      </c>
      <c r="S439" t="s">
        <v>80</v>
      </c>
      <c r="T439">
        <v>1278416</v>
      </c>
      <c r="U439">
        <v>2045424</v>
      </c>
      <c r="V439">
        <v>1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56.4</v>
      </c>
      <c r="AC439" t="s">
        <v>72</v>
      </c>
      <c r="AD439">
        <v>47</v>
      </c>
      <c r="AE439">
        <v>3</v>
      </c>
      <c r="AF439">
        <v>20</v>
      </c>
      <c r="AG439">
        <v>20</v>
      </c>
      <c r="AH439">
        <v>55</v>
      </c>
      <c r="AI439">
        <v>2</v>
      </c>
      <c r="AJ439">
        <v>1.2</v>
      </c>
      <c r="AK439">
        <v>12.6</v>
      </c>
      <c r="AL439">
        <v>42</v>
      </c>
      <c r="AM439">
        <v>11.2</v>
      </c>
      <c r="AN439">
        <v>3</v>
      </c>
      <c r="AO439">
        <v>74.24444656</v>
      </c>
      <c r="AP439">
        <v>70.8125</v>
      </c>
      <c r="AQ439">
        <v>98.818181820000007</v>
      </c>
      <c r="AR439">
        <v>13.3125</v>
      </c>
      <c r="AS439">
        <v>36.599999320000002</v>
      </c>
      <c r="AT439">
        <v>134</v>
      </c>
      <c r="AU439">
        <v>288</v>
      </c>
      <c r="AV439">
        <v>120</v>
      </c>
      <c r="AW439">
        <v>86.941666670000004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1949.184</v>
      </c>
      <c r="BE439">
        <v>2130025</v>
      </c>
      <c r="BF439">
        <v>224.95833329999999</v>
      </c>
      <c r="BG439">
        <v>28</v>
      </c>
      <c r="BH439">
        <v>0</v>
      </c>
      <c r="BI439">
        <v>90</v>
      </c>
      <c r="BJ439">
        <v>0</v>
      </c>
      <c r="BK439">
        <v>224.95833329999999</v>
      </c>
      <c r="BL439">
        <v>1</v>
      </c>
      <c r="BM439">
        <v>39</v>
      </c>
      <c r="BN439">
        <v>6</v>
      </c>
      <c r="BO439">
        <v>2.6</v>
      </c>
      <c r="BP439">
        <v>10.7</v>
      </c>
      <c r="BQ439">
        <v>416</v>
      </c>
      <c r="BR439">
        <v>5.3</v>
      </c>
      <c r="BS439">
        <v>138</v>
      </c>
      <c r="BT439">
        <v>1</v>
      </c>
    </row>
    <row r="440" spans="1:72" x14ac:dyDescent="0.15">
      <c r="A440">
        <f t="shared" si="6"/>
        <v>439</v>
      </c>
      <c r="B440" t="s">
        <v>71</v>
      </c>
      <c r="C440">
        <v>1921947</v>
      </c>
      <c r="D440">
        <v>1921971</v>
      </c>
      <c r="E440">
        <v>1.0056</v>
      </c>
      <c r="F440" t="s">
        <v>72</v>
      </c>
      <c r="G440" t="s">
        <v>73</v>
      </c>
      <c r="H440" t="s">
        <v>74</v>
      </c>
      <c r="I440" t="s">
        <v>114</v>
      </c>
      <c r="J440" s="1">
        <v>101996.57569444444</v>
      </c>
      <c r="K440" s="1">
        <v>101996.71180555556</v>
      </c>
      <c r="L440" t="s">
        <v>104</v>
      </c>
      <c r="M440">
        <v>0</v>
      </c>
      <c r="N440" s="1">
        <v>21916</v>
      </c>
      <c r="O440">
        <v>0</v>
      </c>
      <c r="P440">
        <v>1921937</v>
      </c>
      <c r="Q440">
        <v>1922008</v>
      </c>
      <c r="R440">
        <v>30998</v>
      </c>
      <c r="S440" t="s">
        <v>80</v>
      </c>
      <c r="T440">
        <v>-707824</v>
      </c>
      <c r="U440">
        <v>1998072</v>
      </c>
      <c r="V440">
        <v>1</v>
      </c>
      <c r="W440">
        <v>0</v>
      </c>
      <c r="X440">
        <v>0</v>
      </c>
      <c r="Y440">
        <v>1</v>
      </c>
      <c r="Z440">
        <v>0</v>
      </c>
      <c r="AA440">
        <v>1</v>
      </c>
      <c r="AB440">
        <v>59</v>
      </c>
      <c r="AC440">
        <v>152.4</v>
      </c>
      <c r="AD440">
        <v>41</v>
      </c>
      <c r="AE440">
        <v>4</v>
      </c>
      <c r="AF440">
        <v>17</v>
      </c>
      <c r="AG440">
        <v>17</v>
      </c>
      <c r="AH440">
        <v>40</v>
      </c>
      <c r="AI440">
        <v>2</v>
      </c>
      <c r="AJ440">
        <v>1.3</v>
      </c>
      <c r="AK440">
        <v>14.5</v>
      </c>
      <c r="AL440">
        <v>29</v>
      </c>
      <c r="AM440">
        <v>11</v>
      </c>
      <c r="AN440">
        <v>3.4</v>
      </c>
      <c r="AO440">
        <v>67.171712119999995</v>
      </c>
      <c r="AP440">
        <v>66.5</v>
      </c>
      <c r="AQ440">
        <v>98.727272729999996</v>
      </c>
      <c r="AR440">
        <v>17.6875</v>
      </c>
      <c r="AS440">
        <v>36.755555469999997</v>
      </c>
      <c r="AT440">
        <v>148</v>
      </c>
      <c r="AU440">
        <v>175</v>
      </c>
      <c r="AV440">
        <v>124</v>
      </c>
      <c r="AW440">
        <v>91</v>
      </c>
      <c r="AX440">
        <v>1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1280.3</v>
      </c>
      <c r="BE440">
        <v>2011947</v>
      </c>
      <c r="BF440">
        <v>3171.875</v>
      </c>
      <c r="BG440">
        <v>28</v>
      </c>
      <c r="BH440">
        <v>0</v>
      </c>
      <c r="BI440">
        <v>90</v>
      </c>
      <c r="BJ440">
        <v>0</v>
      </c>
      <c r="BK440">
        <v>365</v>
      </c>
      <c r="BL440">
        <v>0</v>
      </c>
      <c r="BM440">
        <v>17</v>
      </c>
      <c r="BN440">
        <v>20</v>
      </c>
      <c r="BO440">
        <v>4.5999999999999996</v>
      </c>
      <c r="BP440">
        <v>8.9</v>
      </c>
      <c r="BQ440">
        <v>336</v>
      </c>
      <c r="BR440">
        <v>4.4000000000000004</v>
      </c>
      <c r="BS440">
        <v>137</v>
      </c>
      <c r="BT440">
        <v>1</v>
      </c>
    </row>
    <row r="441" spans="1:72" x14ac:dyDescent="0.15">
      <c r="A441">
        <f t="shared" si="6"/>
        <v>440</v>
      </c>
      <c r="B441" t="s">
        <v>84</v>
      </c>
      <c r="C441">
        <v>1566110</v>
      </c>
      <c r="D441">
        <v>1566374</v>
      </c>
      <c r="E441">
        <v>10.974299999999999</v>
      </c>
      <c r="F441" s="1">
        <v>87180.5</v>
      </c>
      <c r="G441" t="s">
        <v>73</v>
      </c>
      <c r="H441" t="s">
        <v>74</v>
      </c>
      <c r="I441" t="s">
        <v>75</v>
      </c>
      <c r="J441" s="1">
        <v>87170.152083333334</v>
      </c>
      <c r="K441" s="1">
        <v>87170.313194444447</v>
      </c>
      <c r="L441" t="s">
        <v>186</v>
      </c>
      <c r="M441">
        <v>1</v>
      </c>
      <c r="N441" s="1">
        <v>87180.5</v>
      </c>
      <c r="O441">
        <v>1566348</v>
      </c>
      <c r="P441">
        <v>1566102</v>
      </c>
      <c r="Q441">
        <v>1566348</v>
      </c>
      <c r="R441">
        <v>35408</v>
      </c>
      <c r="S441" t="s">
        <v>77</v>
      </c>
      <c r="T441">
        <v>894056</v>
      </c>
      <c r="U441">
        <v>1566336</v>
      </c>
      <c r="V441">
        <v>1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111</v>
      </c>
      <c r="AC441" t="s">
        <v>72</v>
      </c>
      <c r="AD441">
        <v>39</v>
      </c>
      <c r="AE441">
        <v>1</v>
      </c>
      <c r="AF441">
        <v>22</v>
      </c>
      <c r="AG441">
        <v>22</v>
      </c>
      <c r="AH441">
        <v>41</v>
      </c>
      <c r="AI441">
        <v>5</v>
      </c>
      <c r="AJ441">
        <v>8.3000000000000007</v>
      </c>
      <c r="AK441">
        <v>12.9</v>
      </c>
      <c r="AL441">
        <v>35</v>
      </c>
      <c r="AM441">
        <v>10.8</v>
      </c>
      <c r="AN441">
        <v>3.7</v>
      </c>
      <c r="AO441">
        <v>77.497438639999999</v>
      </c>
      <c r="AP441">
        <v>72.260000000000005</v>
      </c>
      <c r="AQ441">
        <v>100</v>
      </c>
      <c r="AR441">
        <v>16.277777780000001</v>
      </c>
      <c r="AS441">
        <v>36.411111200000001</v>
      </c>
      <c r="AT441">
        <v>170.5</v>
      </c>
      <c r="AU441">
        <v>119</v>
      </c>
      <c r="AV441">
        <v>178</v>
      </c>
      <c r="AW441">
        <v>76.71849315</v>
      </c>
      <c r="AX441">
        <v>1</v>
      </c>
      <c r="AY441">
        <v>0</v>
      </c>
      <c r="AZ441">
        <v>0</v>
      </c>
      <c r="BA441">
        <v>1</v>
      </c>
      <c r="BB441">
        <v>1</v>
      </c>
      <c r="BC441">
        <v>1</v>
      </c>
      <c r="BD441">
        <v>2351.2020000000002</v>
      </c>
      <c r="BE441">
        <v>1656110</v>
      </c>
      <c r="BF441">
        <v>9.4166666669999994</v>
      </c>
      <c r="BG441">
        <v>9.4166666669999994</v>
      </c>
      <c r="BH441">
        <v>1</v>
      </c>
      <c r="BI441">
        <v>9.4166666669999994</v>
      </c>
      <c r="BJ441">
        <v>1</v>
      </c>
      <c r="BK441">
        <v>9.4166666669999994</v>
      </c>
      <c r="BL441">
        <v>1</v>
      </c>
      <c r="BM441">
        <v>14</v>
      </c>
      <c r="BN441">
        <v>26</v>
      </c>
      <c r="BO441">
        <v>8.3000000000000007</v>
      </c>
      <c r="BP441">
        <v>11.2</v>
      </c>
      <c r="BQ441">
        <v>217</v>
      </c>
      <c r="BR441">
        <v>4</v>
      </c>
      <c r="BS441">
        <v>137</v>
      </c>
      <c r="BT441">
        <v>1</v>
      </c>
    </row>
    <row r="442" spans="1:72" x14ac:dyDescent="0.15">
      <c r="A442">
        <f t="shared" si="6"/>
        <v>441</v>
      </c>
      <c r="B442" t="s">
        <v>71</v>
      </c>
      <c r="C442">
        <v>1931208</v>
      </c>
      <c r="D442">
        <v>1931258</v>
      </c>
      <c r="E442">
        <v>2.0531999999999999</v>
      </c>
      <c r="F442" t="s">
        <v>72</v>
      </c>
      <c r="G442" t="s">
        <v>118</v>
      </c>
      <c r="H442" t="s">
        <v>119</v>
      </c>
      <c r="I442" t="s">
        <v>75</v>
      </c>
      <c r="J442" t="s">
        <v>72</v>
      </c>
      <c r="K442" t="s">
        <v>72</v>
      </c>
      <c r="L442" t="s">
        <v>367</v>
      </c>
      <c r="M442">
        <v>0</v>
      </c>
      <c r="N442" s="1">
        <v>21916</v>
      </c>
      <c r="O442">
        <v>0</v>
      </c>
      <c r="P442">
        <v>1931167</v>
      </c>
      <c r="Q442">
        <v>1931680</v>
      </c>
      <c r="R442">
        <v>35442</v>
      </c>
      <c r="S442" t="s">
        <v>80</v>
      </c>
      <c r="T442">
        <v>1225760</v>
      </c>
      <c r="U442">
        <v>1938624</v>
      </c>
      <c r="V442">
        <v>1</v>
      </c>
      <c r="W442">
        <v>0</v>
      </c>
      <c r="X442">
        <v>0</v>
      </c>
      <c r="Y442">
        <v>1</v>
      </c>
      <c r="Z442">
        <v>0</v>
      </c>
      <c r="AA442">
        <v>1</v>
      </c>
      <c r="AB442">
        <v>63.1</v>
      </c>
      <c r="AC442" t="s">
        <v>72</v>
      </c>
      <c r="AD442">
        <v>43</v>
      </c>
      <c r="AE442">
        <v>3</v>
      </c>
      <c r="AF442">
        <v>16</v>
      </c>
      <c r="AG442">
        <v>16</v>
      </c>
      <c r="AH442">
        <v>33</v>
      </c>
      <c r="AI442">
        <v>2</v>
      </c>
      <c r="AJ442">
        <v>0.6</v>
      </c>
      <c r="AK442">
        <v>12</v>
      </c>
      <c r="AL442">
        <v>33</v>
      </c>
      <c r="AM442">
        <v>22.3</v>
      </c>
      <c r="AN442" t="s">
        <v>72</v>
      </c>
      <c r="AO442">
        <v>80.095237190000006</v>
      </c>
      <c r="AP442">
        <v>74.857142859999996</v>
      </c>
      <c r="AQ442">
        <v>96.566666670000004</v>
      </c>
      <c r="AR442">
        <v>16.17142857</v>
      </c>
      <c r="AS442">
        <v>37.344444269999997</v>
      </c>
      <c r="AT442">
        <v>114</v>
      </c>
      <c r="AU442">
        <v>158</v>
      </c>
      <c r="AV442">
        <v>160</v>
      </c>
      <c r="AW442">
        <v>80.530593609999997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1595.1679999999999</v>
      </c>
      <c r="BE442">
        <v>2021208</v>
      </c>
      <c r="BF442">
        <v>309</v>
      </c>
      <c r="BG442">
        <v>28</v>
      </c>
      <c r="BH442">
        <v>0</v>
      </c>
      <c r="BI442">
        <v>90</v>
      </c>
      <c r="BJ442">
        <v>0</v>
      </c>
      <c r="BK442">
        <v>309</v>
      </c>
      <c r="BL442">
        <v>1</v>
      </c>
      <c r="BM442">
        <v>13</v>
      </c>
      <c r="BN442">
        <v>27</v>
      </c>
      <c r="BO442">
        <v>0.6</v>
      </c>
      <c r="BP442">
        <v>11.4</v>
      </c>
      <c r="BQ442">
        <v>299</v>
      </c>
      <c r="BR442">
        <v>4.2</v>
      </c>
      <c r="BS442">
        <v>142</v>
      </c>
      <c r="BT442">
        <v>1</v>
      </c>
    </row>
    <row r="443" spans="1:72" x14ac:dyDescent="0.15">
      <c r="A443">
        <f t="shared" si="6"/>
        <v>442</v>
      </c>
      <c r="B443" t="s">
        <v>82</v>
      </c>
      <c r="C443">
        <v>1889559.0360000001</v>
      </c>
      <c r="D443">
        <v>1890241.4790000001</v>
      </c>
      <c r="E443">
        <v>28.435099999999998</v>
      </c>
      <c r="F443" t="s">
        <v>72</v>
      </c>
      <c r="G443" t="s">
        <v>73</v>
      </c>
      <c r="H443" t="s">
        <v>88</v>
      </c>
      <c r="I443" t="s">
        <v>75</v>
      </c>
      <c r="J443" t="s">
        <v>72</v>
      </c>
      <c r="K443" t="s">
        <v>72</v>
      </c>
      <c r="L443" t="s">
        <v>368</v>
      </c>
      <c r="M443">
        <v>0</v>
      </c>
      <c r="N443" s="1">
        <v>21916</v>
      </c>
      <c r="O443">
        <v>0</v>
      </c>
      <c r="P443">
        <v>1889551.017</v>
      </c>
      <c r="Q443">
        <v>1891308.5</v>
      </c>
      <c r="R443">
        <v>23641</v>
      </c>
      <c r="S443" t="s">
        <v>77</v>
      </c>
      <c r="T443">
        <v>1415192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124.5</v>
      </c>
      <c r="AC443" t="s">
        <v>72</v>
      </c>
      <c r="AD443">
        <v>109</v>
      </c>
      <c r="AE443">
        <v>14</v>
      </c>
      <c r="AF443">
        <v>27</v>
      </c>
      <c r="AG443">
        <v>27</v>
      </c>
      <c r="AH443">
        <v>79</v>
      </c>
      <c r="AI443">
        <v>19</v>
      </c>
      <c r="AJ443">
        <v>4.9000000000000004</v>
      </c>
      <c r="AK443">
        <v>11</v>
      </c>
      <c r="AL443">
        <v>71</v>
      </c>
      <c r="AM443">
        <v>19.399999999999999</v>
      </c>
      <c r="AN443">
        <v>2.8</v>
      </c>
      <c r="AO443">
        <v>89.512192519999999</v>
      </c>
      <c r="AP443">
        <v>75.292682929999998</v>
      </c>
      <c r="AQ443">
        <v>95.906976740000005</v>
      </c>
      <c r="AR443">
        <v>15.71428571</v>
      </c>
      <c r="AS443">
        <v>37.611111010000002</v>
      </c>
      <c r="AT443">
        <v>131.33333329999999</v>
      </c>
      <c r="AU443">
        <v>89</v>
      </c>
      <c r="AV443">
        <v>259</v>
      </c>
      <c r="AW443">
        <v>54.15148817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2869.8494999999998</v>
      </c>
      <c r="BE443">
        <v>1979559.0360000001</v>
      </c>
      <c r="BF443">
        <v>3750</v>
      </c>
      <c r="BG443">
        <v>28</v>
      </c>
      <c r="BH443">
        <v>0</v>
      </c>
      <c r="BI443">
        <v>90</v>
      </c>
      <c r="BJ443">
        <v>0</v>
      </c>
      <c r="BK443">
        <v>365</v>
      </c>
      <c r="BL443">
        <v>0</v>
      </c>
      <c r="BM443">
        <v>16</v>
      </c>
      <c r="BN443">
        <v>16</v>
      </c>
      <c r="BO443">
        <v>4.9000000000000004</v>
      </c>
      <c r="BP443">
        <v>9.6999999999999993</v>
      </c>
      <c r="BQ443">
        <v>69</v>
      </c>
      <c r="BR443">
        <v>4</v>
      </c>
      <c r="BS443">
        <v>139</v>
      </c>
      <c r="BT443">
        <v>1</v>
      </c>
    </row>
    <row r="444" spans="1:72" x14ac:dyDescent="0.15">
      <c r="A444">
        <f t="shared" si="6"/>
        <v>443</v>
      </c>
      <c r="B444" t="s">
        <v>71</v>
      </c>
      <c r="C444">
        <v>1243337</v>
      </c>
      <c r="D444">
        <v>1243427</v>
      </c>
      <c r="E444">
        <v>3.7719</v>
      </c>
      <c r="F444" t="s">
        <v>72</v>
      </c>
      <c r="G444" t="s">
        <v>73</v>
      </c>
      <c r="H444" t="s">
        <v>88</v>
      </c>
      <c r="I444" t="s">
        <v>75</v>
      </c>
      <c r="J444" t="s">
        <v>72</v>
      </c>
      <c r="K444" t="s">
        <v>72</v>
      </c>
      <c r="L444" t="s">
        <v>369</v>
      </c>
      <c r="M444">
        <v>0</v>
      </c>
      <c r="N444" s="1">
        <v>21916</v>
      </c>
      <c r="O444">
        <v>0</v>
      </c>
      <c r="P444">
        <v>1243329</v>
      </c>
      <c r="Q444">
        <v>1243528</v>
      </c>
      <c r="R444">
        <v>29611</v>
      </c>
      <c r="S444" t="s">
        <v>80</v>
      </c>
      <c r="T444">
        <v>512264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71</v>
      </c>
      <c r="AC444" t="s">
        <v>72</v>
      </c>
      <c r="AD444">
        <v>49</v>
      </c>
      <c r="AE444">
        <v>5</v>
      </c>
      <c r="AF444">
        <v>19</v>
      </c>
      <c r="AG444">
        <v>19</v>
      </c>
      <c r="AH444">
        <v>47</v>
      </c>
      <c r="AI444">
        <v>6</v>
      </c>
      <c r="AJ444">
        <v>1.5</v>
      </c>
      <c r="AK444">
        <v>12.8</v>
      </c>
      <c r="AL444">
        <v>34</v>
      </c>
      <c r="AM444">
        <v>25.4</v>
      </c>
      <c r="AN444">
        <v>3</v>
      </c>
      <c r="AO444">
        <v>65.388885680000001</v>
      </c>
      <c r="AP444">
        <v>94.348837209999999</v>
      </c>
      <c r="AQ444">
        <v>96.229166669999998</v>
      </c>
      <c r="AR444">
        <v>19.82</v>
      </c>
      <c r="AS444">
        <v>36.992063369999997</v>
      </c>
      <c r="AT444">
        <v>164</v>
      </c>
      <c r="AU444">
        <v>111</v>
      </c>
      <c r="AV444">
        <v>122</v>
      </c>
      <c r="AW444">
        <v>83.455821920000005</v>
      </c>
      <c r="AX444">
        <v>1</v>
      </c>
      <c r="AY444">
        <v>0</v>
      </c>
      <c r="AZ444">
        <v>1</v>
      </c>
      <c r="BA444">
        <v>1</v>
      </c>
      <c r="BB444">
        <v>1</v>
      </c>
      <c r="BC444">
        <v>0</v>
      </c>
      <c r="BD444">
        <v>961.48199999999997</v>
      </c>
      <c r="BE444">
        <v>1333337</v>
      </c>
      <c r="BF444">
        <v>3750</v>
      </c>
      <c r="BG444">
        <v>28</v>
      </c>
      <c r="BH444">
        <v>0</v>
      </c>
      <c r="BI444">
        <v>90</v>
      </c>
      <c r="BJ444">
        <v>0</v>
      </c>
      <c r="BK444">
        <v>365</v>
      </c>
      <c r="BL444">
        <v>0</v>
      </c>
      <c r="BM444">
        <v>13</v>
      </c>
      <c r="BN444">
        <v>23</v>
      </c>
      <c r="BO444">
        <v>1.5</v>
      </c>
      <c r="BP444">
        <v>10.7</v>
      </c>
      <c r="BQ444">
        <v>197</v>
      </c>
      <c r="BR444">
        <v>3</v>
      </c>
      <c r="BS444">
        <v>143</v>
      </c>
      <c r="BT444">
        <v>0</v>
      </c>
    </row>
    <row r="445" spans="1:72" x14ac:dyDescent="0.15">
      <c r="A445">
        <f t="shared" si="6"/>
        <v>444</v>
      </c>
      <c r="B445" t="s">
        <v>117</v>
      </c>
      <c r="C445">
        <v>2058720.1669999999</v>
      </c>
      <c r="D445">
        <v>2058864.7830000001</v>
      </c>
      <c r="E445">
        <v>6.0256999999999996</v>
      </c>
      <c r="F445" t="s">
        <v>72</v>
      </c>
      <c r="G445" t="s">
        <v>73</v>
      </c>
      <c r="H445" t="s">
        <v>74</v>
      </c>
      <c r="I445" t="s">
        <v>75</v>
      </c>
      <c r="J445" s="1">
        <v>107694.46736111111</v>
      </c>
      <c r="K445" s="1">
        <v>107694.98888888888</v>
      </c>
      <c r="L445" t="s">
        <v>121</v>
      </c>
      <c r="M445">
        <v>0</v>
      </c>
      <c r="N445" s="1">
        <v>21916</v>
      </c>
      <c r="O445">
        <v>0</v>
      </c>
      <c r="P445">
        <v>2058689.2</v>
      </c>
      <c r="Q445">
        <v>2059168.9</v>
      </c>
      <c r="R445">
        <v>29617</v>
      </c>
      <c r="S445" t="s">
        <v>77</v>
      </c>
      <c r="T445">
        <v>1413680</v>
      </c>
      <c r="U445">
        <v>2059512</v>
      </c>
      <c r="V445">
        <v>1</v>
      </c>
      <c r="W445">
        <v>0</v>
      </c>
      <c r="X445">
        <v>0</v>
      </c>
      <c r="Y445">
        <v>0</v>
      </c>
      <c r="Z445">
        <v>1</v>
      </c>
      <c r="AA445">
        <v>1</v>
      </c>
      <c r="AB445">
        <v>64.099999999999994</v>
      </c>
      <c r="AC445">
        <v>172.72</v>
      </c>
      <c r="AD445">
        <v>71</v>
      </c>
      <c r="AE445">
        <v>6</v>
      </c>
      <c r="AF445">
        <v>18</v>
      </c>
      <c r="AG445">
        <v>18</v>
      </c>
      <c r="AH445">
        <v>52</v>
      </c>
      <c r="AI445">
        <v>5</v>
      </c>
      <c r="AJ445">
        <v>0.8</v>
      </c>
      <c r="AK445">
        <v>12.2</v>
      </c>
      <c r="AL445">
        <v>12</v>
      </c>
      <c r="AM445">
        <v>10.6</v>
      </c>
      <c r="AN445">
        <v>3.1</v>
      </c>
      <c r="AO445">
        <v>102.4912502</v>
      </c>
      <c r="AP445">
        <v>80.948717950000002</v>
      </c>
      <c r="AQ445">
        <v>98.58823529</v>
      </c>
      <c r="AR445">
        <v>18.641025639999999</v>
      </c>
      <c r="AS445">
        <v>36.244444110000003</v>
      </c>
      <c r="AT445">
        <v>147.19999999999999</v>
      </c>
      <c r="AU445">
        <v>161</v>
      </c>
      <c r="AV445">
        <v>181</v>
      </c>
      <c r="AW445">
        <v>73.63472222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1</v>
      </c>
      <c r="BD445">
        <v>1867.9381000000001</v>
      </c>
      <c r="BE445">
        <v>2148720.1669999999</v>
      </c>
      <c r="BF445">
        <v>32.993055560000002</v>
      </c>
      <c r="BG445">
        <v>28</v>
      </c>
      <c r="BH445">
        <v>0</v>
      </c>
      <c r="BI445">
        <v>32.993055560000002</v>
      </c>
      <c r="BJ445">
        <v>1</v>
      </c>
      <c r="BK445">
        <v>32.993055560000002</v>
      </c>
      <c r="BL445">
        <v>1</v>
      </c>
      <c r="BM445">
        <v>14</v>
      </c>
      <c r="BN445">
        <v>28</v>
      </c>
      <c r="BO445">
        <v>0.8</v>
      </c>
      <c r="BP445">
        <v>12.1</v>
      </c>
      <c r="BQ445">
        <v>276</v>
      </c>
      <c r="BR445">
        <v>3.7</v>
      </c>
      <c r="BS445">
        <v>139</v>
      </c>
      <c r="BT445">
        <v>1</v>
      </c>
    </row>
    <row r="446" spans="1:72" x14ac:dyDescent="0.15">
      <c r="A446">
        <f t="shared" si="6"/>
        <v>445</v>
      </c>
      <c r="B446" t="s">
        <v>82</v>
      </c>
      <c r="C446">
        <v>2105387.7599999998</v>
      </c>
      <c r="D446">
        <v>2105595.4679999999</v>
      </c>
      <c r="E446">
        <v>8.6545000000000005</v>
      </c>
      <c r="F446" t="s">
        <v>72</v>
      </c>
      <c r="G446" t="s">
        <v>73</v>
      </c>
      <c r="H446" t="s">
        <v>74</v>
      </c>
      <c r="I446" t="s">
        <v>174</v>
      </c>
      <c r="J446" s="1">
        <v>109640.06875000001</v>
      </c>
      <c r="K446" s="1">
        <v>109640.19097222222</v>
      </c>
      <c r="L446" t="s">
        <v>197</v>
      </c>
      <c r="M446">
        <v>0</v>
      </c>
      <c r="N446" s="1">
        <v>21916</v>
      </c>
      <c r="O446">
        <v>0</v>
      </c>
      <c r="P446">
        <v>2105379.75</v>
      </c>
      <c r="Q446">
        <v>2105728</v>
      </c>
      <c r="R446">
        <v>24817</v>
      </c>
      <c r="S446" t="s">
        <v>77</v>
      </c>
      <c r="T446">
        <v>1402904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55.7</v>
      </c>
      <c r="AC446">
        <v>167.64</v>
      </c>
      <c r="AD446">
        <v>43</v>
      </c>
      <c r="AE446">
        <v>2</v>
      </c>
      <c r="AF446">
        <v>21</v>
      </c>
      <c r="AG446">
        <v>21</v>
      </c>
      <c r="AH446">
        <v>40</v>
      </c>
      <c r="AI446">
        <v>3</v>
      </c>
      <c r="AJ446">
        <v>0.8</v>
      </c>
      <c r="AK446">
        <v>12.3</v>
      </c>
      <c r="AL446">
        <v>9</v>
      </c>
      <c r="AM446">
        <v>12.5</v>
      </c>
      <c r="AN446" t="s">
        <v>72</v>
      </c>
      <c r="AO446">
        <v>64.901237210000005</v>
      </c>
      <c r="AP446">
        <v>74.266666670000006</v>
      </c>
      <c r="AQ446">
        <v>99.967741939999996</v>
      </c>
      <c r="AR446">
        <v>25</v>
      </c>
      <c r="AS446">
        <v>38.111728319999997</v>
      </c>
      <c r="AT446">
        <v>132.33333329999999</v>
      </c>
      <c r="AU446">
        <v>107</v>
      </c>
      <c r="AV446">
        <v>98</v>
      </c>
      <c r="AW446">
        <v>80.19221005</v>
      </c>
      <c r="AX446">
        <v>1</v>
      </c>
      <c r="AY446">
        <v>0</v>
      </c>
      <c r="AZ446">
        <v>0</v>
      </c>
      <c r="BA446">
        <v>1</v>
      </c>
      <c r="BB446">
        <v>1</v>
      </c>
      <c r="BC446">
        <v>1</v>
      </c>
      <c r="BD446">
        <v>584.0702</v>
      </c>
      <c r="BE446">
        <v>2195387.7599999998</v>
      </c>
      <c r="BF446">
        <v>3750</v>
      </c>
      <c r="BG446">
        <v>28</v>
      </c>
      <c r="BH446">
        <v>0</v>
      </c>
      <c r="BI446">
        <v>90</v>
      </c>
      <c r="BJ446">
        <v>0</v>
      </c>
      <c r="BK446">
        <v>365</v>
      </c>
      <c r="BL446">
        <v>0</v>
      </c>
      <c r="BM446">
        <v>14</v>
      </c>
      <c r="BN446">
        <v>17</v>
      </c>
      <c r="BO446">
        <v>1</v>
      </c>
      <c r="BP446">
        <v>12.8</v>
      </c>
      <c r="BQ446">
        <v>227</v>
      </c>
      <c r="BR446">
        <v>4.2</v>
      </c>
      <c r="BS446">
        <v>127</v>
      </c>
      <c r="BT446">
        <v>0</v>
      </c>
    </row>
    <row r="447" spans="1:72" x14ac:dyDescent="0.15">
      <c r="A447">
        <f t="shared" si="6"/>
        <v>446</v>
      </c>
      <c r="B447" t="s">
        <v>71</v>
      </c>
      <c r="C447">
        <v>1746795.246</v>
      </c>
      <c r="D447">
        <v>1746914.97</v>
      </c>
      <c r="E447">
        <v>4.9885000000000002</v>
      </c>
      <c r="F447" t="s">
        <v>72</v>
      </c>
      <c r="G447" t="s">
        <v>73</v>
      </c>
      <c r="H447" t="s">
        <v>88</v>
      </c>
      <c r="I447" t="s">
        <v>89</v>
      </c>
      <c r="J447" t="s">
        <v>72</v>
      </c>
      <c r="K447" t="s">
        <v>72</v>
      </c>
      <c r="L447" t="s">
        <v>217</v>
      </c>
      <c r="M447">
        <v>0</v>
      </c>
      <c r="N447" s="1">
        <v>21916</v>
      </c>
      <c r="O447">
        <v>0</v>
      </c>
      <c r="P447">
        <v>1746787.2169999999</v>
      </c>
      <c r="Q447">
        <v>1746975.25</v>
      </c>
      <c r="R447">
        <v>33833</v>
      </c>
      <c r="S447" t="s">
        <v>80</v>
      </c>
      <c r="T447">
        <v>1120040</v>
      </c>
      <c r="U447">
        <v>1756104</v>
      </c>
      <c r="V447">
        <v>1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90</v>
      </c>
      <c r="AC447">
        <v>172.72</v>
      </c>
      <c r="AD447">
        <v>45</v>
      </c>
      <c r="AE447">
        <v>2</v>
      </c>
      <c r="AF447">
        <v>19</v>
      </c>
      <c r="AG447">
        <v>19</v>
      </c>
      <c r="AH447">
        <v>31</v>
      </c>
      <c r="AI447">
        <v>3</v>
      </c>
      <c r="AJ447">
        <v>1.1000000000000001</v>
      </c>
      <c r="AK447">
        <v>12.4</v>
      </c>
      <c r="AL447">
        <v>25</v>
      </c>
      <c r="AM447">
        <v>19.3</v>
      </c>
      <c r="AN447">
        <v>3.1</v>
      </c>
      <c r="AO447">
        <v>92.928571430000005</v>
      </c>
      <c r="AP447">
        <v>76.928571430000005</v>
      </c>
      <c r="AQ447">
        <v>95.148148149999997</v>
      </c>
      <c r="AR447">
        <v>36.178571429999998</v>
      </c>
      <c r="AS447">
        <v>36.755555889999997</v>
      </c>
      <c r="AT447">
        <v>155.80000000000001</v>
      </c>
      <c r="AU447">
        <v>154</v>
      </c>
      <c r="AV447">
        <v>16</v>
      </c>
      <c r="AW447">
        <v>71.547402460000001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221.76</v>
      </c>
      <c r="BE447">
        <v>1836795.246</v>
      </c>
      <c r="BF447">
        <v>387.86476850000003</v>
      </c>
      <c r="BG447">
        <v>28</v>
      </c>
      <c r="BH447">
        <v>0</v>
      </c>
      <c r="BI447">
        <v>90</v>
      </c>
      <c r="BJ447">
        <v>0</v>
      </c>
      <c r="BK447">
        <v>365</v>
      </c>
      <c r="BL447">
        <v>0</v>
      </c>
      <c r="BM447">
        <v>14</v>
      </c>
      <c r="BN447">
        <v>23</v>
      </c>
      <c r="BO447">
        <v>1.1000000000000001</v>
      </c>
      <c r="BP447">
        <v>10.7</v>
      </c>
      <c r="BQ447">
        <v>204</v>
      </c>
      <c r="BR447">
        <v>3.1</v>
      </c>
      <c r="BS447">
        <v>144</v>
      </c>
      <c r="BT447">
        <v>0</v>
      </c>
    </row>
    <row r="448" spans="1:72" x14ac:dyDescent="0.15">
      <c r="A448">
        <f t="shared" si="6"/>
        <v>447</v>
      </c>
      <c r="B448" t="s">
        <v>82</v>
      </c>
      <c r="C448">
        <v>1897201</v>
      </c>
      <c r="D448">
        <v>1897349</v>
      </c>
      <c r="E448">
        <v>6.1913999999999998</v>
      </c>
      <c r="F448" s="1">
        <v>100971.8125</v>
      </c>
      <c r="G448" t="s">
        <v>73</v>
      </c>
      <c r="H448" t="s">
        <v>88</v>
      </c>
      <c r="I448" t="s">
        <v>89</v>
      </c>
      <c r="J448" t="s">
        <v>72</v>
      </c>
      <c r="K448" t="s">
        <v>72</v>
      </c>
      <c r="L448" t="s">
        <v>137</v>
      </c>
      <c r="M448">
        <v>1</v>
      </c>
      <c r="N448" s="1">
        <v>100971.8125</v>
      </c>
      <c r="O448">
        <v>1897340</v>
      </c>
      <c r="P448">
        <v>1897193</v>
      </c>
      <c r="Q448">
        <v>1897340</v>
      </c>
      <c r="R448">
        <v>31904</v>
      </c>
      <c r="S448" t="s">
        <v>80</v>
      </c>
      <c r="T448">
        <v>1281224</v>
      </c>
      <c r="U448">
        <v>1897320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101.9</v>
      </c>
      <c r="AC448">
        <v>162.56</v>
      </c>
      <c r="AD448">
        <v>46</v>
      </c>
      <c r="AE448">
        <v>6</v>
      </c>
      <c r="AF448">
        <v>26</v>
      </c>
      <c r="AG448">
        <v>26</v>
      </c>
      <c r="AH448">
        <v>42</v>
      </c>
      <c r="AI448">
        <v>4</v>
      </c>
      <c r="AJ448">
        <v>0.9</v>
      </c>
      <c r="AK448">
        <v>10.4</v>
      </c>
      <c r="AL448">
        <v>69</v>
      </c>
      <c r="AM448">
        <v>36</v>
      </c>
      <c r="AN448" t="s">
        <v>72</v>
      </c>
      <c r="AO448">
        <v>91.066668089999993</v>
      </c>
      <c r="AP448">
        <v>91.64</v>
      </c>
      <c r="AQ448">
        <v>94.333333330000002</v>
      </c>
      <c r="AR448">
        <v>28.304347830000001</v>
      </c>
      <c r="AS448">
        <v>36.342592590000002</v>
      </c>
      <c r="AT448">
        <v>287.41666670000001</v>
      </c>
      <c r="AU448">
        <v>131</v>
      </c>
      <c r="AV448">
        <v>626</v>
      </c>
      <c r="AW448">
        <v>70.317009130000002</v>
      </c>
      <c r="AX448">
        <v>1</v>
      </c>
      <c r="AY448">
        <v>0</v>
      </c>
      <c r="AZ448">
        <v>0</v>
      </c>
      <c r="BA448">
        <v>1</v>
      </c>
      <c r="BB448">
        <v>1</v>
      </c>
      <c r="BC448">
        <v>0</v>
      </c>
      <c r="BD448">
        <v>8356.4114000000009</v>
      </c>
      <c r="BE448">
        <v>1987201</v>
      </c>
      <c r="BF448">
        <v>4.9583333329999997</v>
      </c>
      <c r="BG448">
        <v>4.9583333329999997</v>
      </c>
      <c r="BH448">
        <v>1</v>
      </c>
      <c r="BI448">
        <v>4.9583333329999997</v>
      </c>
      <c r="BJ448">
        <v>1</v>
      </c>
      <c r="BK448">
        <v>4.9583333329999997</v>
      </c>
      <c r="BL448">
        <v>1</v>
      </c>
      <c r="BM448">
        <v>13</v>
      </c>
      <c r="BN448">
        <v>22</v>
      </c>
      <c r="BO448">
        <v>0.9</v>
      </c>
      <c r="BP448">
        <v>9.6999999999999993</v>
      </c>
      <c r="BQ448">
        <v>118</v>
      </c>
      <c r="BR448">
        <v>5</v>
      </c>
      <c r="BS448">
        <v>137</v>
      </c>
      <c r="BT448">
        <v>1</v>
      </c>
    </row>
    <row r="449" spans="1:72" x14ac:dyDescent="0.15">
      <c r="A449">
        <f t="shared" si="6"/>
        <v>448</v>
      </c>
      <c r="B449" t="s">
        <v>71</v>
      </c>
      <c r="C449">
        <v>1684915.2720000001</v>
      </c>
      <c r="D449">
        <v>1686154.1159999999</v>
      </c>
      <c r="E449">
        <v>51.618499999999997</v>
      </c>
      <c r="F449" s="1">
        <v>92171.5</v>
      </c>
      <c r="G449" t="s">
        <v>73</v>
      </c>
      <c r="H449" t="s">
        <v>74</v>
      </c>
      <c r="I449" t="s">
        <v>75</v>
      </c>
      <c r="J449" s="1">
        <v>92120.371527777781</v>
      </c>
      <c r="K449" s="1">
        <v>92120.416666666672</v>
      </c>
      <c r="L449" t="s">
        <v>79</v>
      </c>
      <c r="M449">
        <v>1</v>
      </c>
      <c r="N449" s="1">
        <v>92171.5</v>
      </c>
      <c r="O449">
        <v>1686132</v>
      </c>
      <c r="P449">
        <v>1684905.95</v>
      </c>
      <c r="Q449">
        <v>1686132</v>
      </c>
      <c r="R449">
        <v>24899</v>
      </c>
      <c r="S449" t="s">
        <v>77</v>
      </c>
      <c r="T449">
        <v>1008320</v>
      </c>
      <c r="U449">
        <v>1686120</v>
      </c>
      <c r="V449">
        <v>1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74.8</v>
      </c>
      <c r="AC449">
        <v>170.18</v>
      </c>
      <c r="AD449">
        <v>45</v>
      </c>
      <c r="AE449">
        <v>5</v>
      </c>
      <c r="AF449">
        <v>14</v>
      </c>
      <c r="AG449">
        <v>14</v>
      </c>
      <c r="AH449">
        <v>44</v>
      </c>
      <c r="AI449">
        <v>4</v>
      </c>
      <c r="AJ449">
        <v>1</v>
      </c>
      <c r="AK449">
        <v>12.4</v>
      </c>
      <c r="AL449">
        <v>31</v>
      </c>
      <c r="AM449">
        <v>4.3</v>
      </c>
      <c r="AN449" t="s">
        <v>72</v>
      </c>
      <c r="AO449">
        <v>78.297621590000006</v>
      </c>
      <c r="AP449">
        <v>72.727272729999996</v>
      </c>
      <c r="AQ449">
        <v>98.25</v>
      </c>
      <c r="AR449">
        <v>16.18181818</v>
      </c>
      <c r="AS449">
        <v>36.402777569999998</v>
      </c>
      <c r="AT449">
        <v>119</v>
      </c>
      <c r="AU449">
        <v>87</v>
      </c>
      <c r="AV449">
        <v>87</v>
      </c>
      <c r="AW449">
        <v>77.236903220000002</v>
      </c>
      <c r="AX449">
        <v>1</v>
      </c>
      <c r="AY449">
        <v>0</v>
      </c>
      <c r="AZ449">
        <v>1</v>
      </c>
      <c r="BA449">
        <v>0</v>
      </c>
      <c r="BB449">
        <v>1</v>
      </c>
      <c r="BC449">
        <v>1</v>
      </c>
      <c r="BD449">
        <v>566.16120000000001</v>
      </c>
      <c r="BE449">
        <v>1774915.2720000001</v>
      </c>
      <c r="BF449">
        <v>50.196990739999997</v>
      </c>
      <c r="BG449">
        <v>28</v>
      </c>
      <c r="BH449">
        <v>0</v>
      </c>
      <c r="BI449">
        <v>50.196990739999997</v>
      </c>
      <c r="BJ449">
        <v>1</v>
      </c>
      <c r="BK449">
        <v>50.196990739999997</v>
      </c>
      <c r="BL449">
        <v>1</v>
      </c>
      <c r="BM449">
        <v>12</v>
      </c>
      <c r="BN449">
        <v>23</v>
      </c>
      <c r="BO449">
        <v>1</v>
      </c>
      <c r="BP449">
        <v>10.9</v>
      </c>
      <c r="BQ449">
        <v>188</v>
      </c>
      <c r="BR449">
        <v>3.7</v>
      </c>
      <c r="BS449">
        <v>140</v>
      </c>
      <c r="BT449">
        <v>0</v>
      </c>
    </row>
    <row r="450" spans="1:72" x14ac:dyDescent="0.15">
      <c r="A450">
        <f t="shared" si="6"/>
        <v>449</v>
      </c>
      <c r="B450" t="s">
        <v>71</v>
      </c>
      <c r="C450">
        <v>2002650</v>
      </c>
      <c r="D450">
        <v>2003855</v>
      </c>
      <c r="E450">
        <v>50.206400000000002</v>
      </c>
      <c r="F450" t="s">
        <v>72</v>
      </c>
      <c r="G450" t="s">
        <v>73</v>
      </c>
      <c r="H450" t="s">
        <v>74</v>
      </c>
      <c r="I450" t="s">
        <v>75</v>
      </c>
      <c r="J450" s="1">
        <v>105358.26527777778</v>
      </c>
      <c r="K450" s="1">
        <v>105358.425</v>
      </c>
      <c r="L450" t="s">
        <v>104</v>
      </c>
      <c r="M450">
        <v>0</v>
      </c>
      <c r="N450" s="1">
        <v>21916</v>
      </c>
      <c r="O450">
        <v>0</v>
      </c>
      <c r="P450">
        <v>2002616</v>
      </c>
      <c r="Q450">
        <v>2003847</v>
      </c>
      <c r="R450">
        <v>26545</v>
      </c>
      <c r="S450" t="s">
        <v>80</v>
      </c>
      <c r="T450">
        <v>1465784</v>
      </c>
      <c r="U450">
        <v>2007600</v>
      </c>
      <c r="V450">
        <v>1</v>
      </c>
      <c r="W450">
        <v>0</v>
      </c>
      <c r="X450">
        <v>0</v>
      </c>
      <c r="Y450">
        <v>1</v>
      </c>
      <c r="Z450">
        <v>1</v>
      </c>
      <c r="AA450">
        <v>0</v>
      </c>
      <c r="AB450">
        <v>67.2</v>
      </c>
      <c r="AC450">
        <v>160.02000000000001</v>
      </c>
      <c r="AD450">
        <v>45</v>
      </c>
      <c r="AE450">
        <v>4</v>
      </c>
      <c r="AF450">
        <v>19</v>
      </c>
      <c r="AG450">
        <v>19</v>
      </c>
      <c r="AH450">
        <v>43</v>
      </c>
      <c r="AI450">
        <v>3</v>
      </c>
      <c r="AJ450">
        <v>1.7</v>
      </c>
      <c r="AK450">
        <v>11.9</v>
      </c>
      <c r="AL450">
        <v>44</v>
      </c>
      <c r="AM450">
        <v>12.3</v>
      </c>
      <c r="AN450" t="s">
        <v>72</v>
      </c>
      <c r="AO450">
        <v>90.652173910000002</v>
      </c>
      <c r="AP450">
        <v>86.086956520000001</v>
      </c>
      <c r="AQ450">
        <v>99.142857140000004</v>
      </c>
      <c r="AR450">
        <v>21.52173913</v>
      </c>
      <c r="AS450">
        <v>36.874998939999998</v>
      </c>
      <c r="AT450">
        <v>236.65217390000001</v>
      </c>
      <c r="AU450">
        <v>187</v>
      </c>
      <c r="AV450">
        <v>71</v>
      </c>
      <c r="AW450">
        <v>61.28607306</v>
      </c>
      <c r="AX450">
        <v>1</v>
      </c>
      <c r="AY450">
        <v>0</v>
      </c>
      <c r="AZ450">
        <v>1</v>
      </c>
      <c r="BA450">
        <v>0</v>
      </c>
      <c r="BB450">
        <v>1</v>
      </c>
      <c r="BC450">
        <v>0</v>
      </c>
      <c r="BD450">
        <v>892.21439999999996</v>
      </c>
      <c r="BE450">
        <v>2092650</v>
      </c>
      <c r="BF450">
        <v>206.25</v>
      </c>
      <c r="BG450">
        <v>28</v>
      </c>
      <c r="BH450">
        <v>0</v>
      </c>
      <c r="BI450">
        <v>90</v>
      </c>
      <c r="BJ450">
        <v>0</v>
      </c>
      <c r="BK450">
        <v>206.25</v>
      </c>
      <c r="BL450">
        <v>1</v>
      </c>
      <c r="BM450">
        <v>20</v>
      </c>
      <c r="BN450">
        <v>16</v>
      </c>
      <c r="BO450">
        <v>5.8</v>
      </c>
      <c r="BP450">
        <v>9.4</v>
      </c>
      <c r="BQ450">
        <v>237</v>
      </c>
      <c r="BR450">
        <v>3.4</v>
      </c>
      <c r="BS450">
        <v>132</v>
      </c>
      <c r="BT450">
        <v>0</v>
      </c>
    </row>
    <row r="451" spans="1:72" x14ac:dyDescent="0.15">
      <c r="A451">
        <f t="shared" ref="A451:A514" si="7">SUM(A450,1)</f>
        <v>450</v>
      </c>
      <c r="B451" t="s">
        <v>82</v>
      </c>
      <c r="C451">
        <v>1677488.8659999999</v>
      </c>
      <c r="D451">
        <v>1677577.3489999999</v>
      </c>
      <c r="E451">
        <v>3.6867999999999999</v>
      </c>
      <c r="F451" t="s">
        <v>72</v>
      </c>
      <c r="G451" t="s">
        <v>73</v>
      </c>
      <c r="H451" t="s">
        <v>74</v>
      </c>
      <c r="I451" t="s">
        <v>75</v>
      </c>
      <c r="J451" s="1">
        <v>91810.626388888893</v>
      </c>
      <c r="K451" s="1">
        <v>91810.933333333334</v>
      </c>
      <c r="L451" t="s">
        <v>267</v>
      </c>
      <c r="M451">
        <v>0</v>
      </c>
      <c r="N451" s="1">
        <v>21916</v>
      </c>
      <c r="O451">
        <v>0</v>
      </c>
      <c r="P451">
        <v>1677476.05</v>
      </c>
      <c r="Q451">
        <v>1677667.5</v>
      </c>
      <c r="R451">
        <v>26561</v>
      </c>
      <c r="S451" t="s">
        <v>77</v>
      </c>
      <c r="T451">
        <v>1314512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198.9</v>
      </c>
      <c r="AC451" t="s">
        <v>72</v>
      </c>
      <c r="AD451">
        <v>59</v>
      </c>
      <c r="AE451">
        <v>5</v>
      </c>
      <c r="AF451">
        <v>16</v>
      </c>
      <c r="AG451">
        <v>16</v>
      </c>
      <c r="AH451">
        <v>34</v>
      </c>
      <c r="AI451">
        <v>7</v>
      </c>
      <c r="AJ451">
        <v>1.1000000000000001</v>
      </c>
      <c r="AK451">
        <v>13.4</v>
      </c>
      <c r="AL451">
        <v>9</v>
      </c>
      <c r="AM451">
        <v>8.1</v>
      </c>
      <c r="AN451" t="s">
        <v>72</v>
      </c>
      <c r="AO451">
        <v>56.371419959999997</v>
      </c>
      <c r="AP451">
        <v>97.147058819999998</v>
      </c>
      <c r="AQ451">
        <v>96.628571429999994</v>
      </c>
      <c r="AR451">
        <v>20.486486490000001</v>
      </c>
      <c r="AS451">
        <v>37.5</v>
      </c>
      <c r="AT451">
        <v>105.25</v>
      </c>
      <c r="AU451">
        <v>141</v>
      </c>
      <c r="AV451">
        <v>103</v>
      </c>
      <c r="AW451">
        <v>41.435715279999997</v>
      </c>
      <c r="AX451">
        <v>1</v>
      </c>
      <c r="AY451">
        <v>0</v>
      </c>
      <c r="AZ451">
        <v>0</v>
      </c>
      <c r="BA451">
        <v>1</v>
      </c>
      <c r="BB451">
        <v>1</v>
      </c>
      <c r="BC451">
        <v>1</v>
      </c>
      <c r="BD451">
        <v>2888.6246999999998</v>
      </c>
      <c r="BE451">
        <v>1767488.8659999999</v>
      </c>
      <c r="BF451">
        <v>3750</v>
      </c>
      <c r="BG451">
        <v>28</v>
      </c>
      <c r="BH451">
        <v>0</v>
      </c>
      <c r="BI451">
        <v>90</v>
      </c>
      <c r="BJ451">
        <v>0</v>
      </c>
      <c r="BK451">
        <v>365</v>
      </c>
      <c r="BL451">
        <v>0</v>
      </c>
      <c r="BM451">
        <v>12</v>
      </c>
      <c r="BN451">
        <v>30</v>
      </c>
      <c r="BO451">
        <v>1.1000000000000001</v>
      </c>
      <c r="BP451">
        <v>9.6999999999999993</v>
      </c>
      <c r="BQ451">
        <v>101</v>
      </c>
      <c r="BR451">
        <v>2.9</v>
      </c>
      <c r="BS451">
        <v>134</v>
      </c>
      <c r="BT451">
        <v>1</v>
      </c>
    </row>
    <row r="452" spans="1:72" x14ac:dyDescent="0.15">
      <c r="A452">
        <f t="shared" si="7"/>
        <v>451</v>
      </c>
      <c r="B452" t="s">
        <v>82</v>
      </c>
      <c r="C452">
        <v>1709348</v>
      </c>
      <c r="D452">
        <v>1710048</v>
      </c>
      <c r="E452">
        <v>29.151299999999999</v>
      </c>
      <c r="F452" t="s">
        <v>72</v>
      </c>
      <c r="G452" t="s">
        <v>73</v>
      </c>
      <c r="H452" t="s">
        <v>74</v>
      </c>
      <c r="I452" t="s">
        <v>75</v>
      </c>
      <c r="J452" s="1">
        <v>93138.327777777784</v>
      </c>
      <c r="K452" s="1">
        <v>93138.544444444444</v>
      </c>
      <c r="L452" t="s">
        <v>105</v>
      </c>
      <c r="M452">
        <v>0</v>
      </c>
      <c r="N452" s="1">
        <v>21916</v>
      </c>
      <c r="O452">
        <v>0</v>
      </c>
      <c r="P452">
        <v>1709340</v>
      </c>
      <c r="Q452">
        <v>1710589</v>
      </c>
      <c r="R452">
        <v>21638</v>
      </c>
      <c r="S452" t="s">
        <v>80</v>
      </c>
      <c r="T452">
        <v>1176416</v>
      </c>
      <c r="U452">
        <v>1747296</v>
      </c>
      <c r="V452">
        <v>1</v>
      </c>
      <c r="W452">
        <v>1</v>
      </c>
      <c r="X452">
        <v>0</v>
      </c>
      <c r="Y452">
        <v>1</v>
      </c>
      <c r="Z452">
        <v>0</v>
      </c>
      <c r="AA452">
        <v>0</v>
      </c>
      <c r="AB452">
        <v>60</v>
      </c>
      <c r="AC452">
        <v>157.47999999999999</v>
      </c>
      <c r="AD452">
        <v>76</v>
      </c>
      <c r="AE452">
        <v>7</v>
      </c>
      <c r="AF452">
        <v>22</v>
      </c>
      <c r="AG452">
        <v>22</v>
      </c>
      <c r="AH452">
        <v>52</v>
      </c>
      <c r="AI452">
        <v>11</v>
      </c>
      <c r="AJ452">
        <v>1.5</v>
      </c>
      <c r="AK452">
        <v>11.1</v>
      </c>
      <c r="AL452">
        <v>41</v>
      </c>
      <c r="AM452">
        <v>19.2</v>
      </c>
      <c r="AN452">
        <v>2.8</v>
      </c>
      <c r="AO452">
        <v>87.729166669999998</v>
      </c>
      <c r="AP452">
        <v>117.9574468</v>
      </c>
      <c r="AQ452">
        <v>98.685714290000007</v>
      </c>
      <c r="AR452">
        <v>23.340425530000001</v>
      </c>
      <c r="AS452">
        <v>36.000000280000002</v>
      </c>
      <c r="AT452">
        <v>124.1</v>
      </c>
      <c r="AU452">
        <v>127</v>
      </c>
      <c r="AV452">
        <v>155</v>
      </c>
      <c r="AW452">
        <v>60.8369863</v>
      </c>
      <c r="AX452">
        <v>1</v>
      </c>
      <c r="AY452">
        <v>0</v>
      </c>
      <c r="AZ452">
        <v>1</v>
      </c>
      <c r="BA452">
        <v>0</v>
      </c>
      <c r="BB452">
        <v>1</v>
      </c>
      <c r="BC452">
        <v>0</v>
      </c>
      <c r="BD452">
        <v>1181.0999999999999</v>
      </c>
      <c r="BE452">
        <v>1799348</v>
      </c>
      <c r="BF452">
        <v>1581.166667</v>
      </c>
      <c r="BG452">
        <v>28</v>
      </c>
      <c r="BH452">
        <v>0</v>
      </c>
      <c r="BI452">
        <v>90</v>
      </c>
      <c r="BJ452">
        <v>0</v>
      </c>
      <c r="BK452">
        <v>365</v>
      </c>
      <c r="BL452">
        <v>0</v>
      </c>
      <c r="BM452">
        <v>16</v>
      </c>
      <c r="BN452">
        <v>18</v>
      </c>
      <c r="BO452">
        <v>1</v>
      </c>
      <c r="BP452">
        <v>7</v>
      </c>
      <c r="BQ452">
        <v>235</v>
      </c>
      <c r="BR452">
        <v>3.7</v>
      </c>
      <c r="BS452">
        <v>138</v>
      </c>
      <c r="BT452">
        <v>0</v>
      </c>
    </row>
    <row r="453" spans="1:72" x14ac:dyDescent="0.15">
      <c r="A453">
        <f t="shared" si="7"/>
        <v>452</v>
      </c>
      <c r="B453" t="s">
        <v>71</v>
      </c>
      <c r="C453">
        <v>2023990.5379999999</v>
      </c>
      <c r="D453">
        <v>2024021.7990000001</v>
      </c>
      <c r="E453">
        <v>1.3025</v>
      </c>
      <c r="F453" t="s">
        <v>72</v>
      </c>
      <c r="G453" t="s">
        <v>73</v>
      </c>
      <c r="H453" t="s">
        <v>74</v>
      </c>
      <c r="I453" t="s">
        <v>75</v>
      </c>
      <c r="J453" s="1">
        <v>106248.49027777778</v>
      </c>
      <c r="K453" s="1">
        <v>106248.50902777778</v>
      </c>
      <c r="L453" t="s">
        <v>127</v>
      </c>
      <c r="M453">
        <v>0</v>
      </c>
      <c r="N453" s="1">
        <v>21916</v>
      </c>
      <c r="O453">
        <v>0</v>
      </c>
      <c r="P453">
        <v>2023982.5</v>
      </c>
      <c r="Q453">
        <v>2024084.2</v>
      </c>
      <c r="R453">
        <v>21639</v>
      </c>
      <c r="S453" t="s">
        <v>77</v>
      </c>
      <c r="T453">
        <v>1504568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111</v>
      </c>
      <c r="AC453" t="s">
        <v>72</v>
      </c>
      <c r="AD453">
        <v>57</v>
      </c>
      <c r="AE453">
        <v>3</v>
      </c>
      <c r="AF453">
        <v>18</v>
      </c>
      <c r="AG453">
        <v>18</v>
      </c>
      <c r="AH453">
        <v>29</v>
      </c>
      <c r="AI453">
        <v>4</v>
      </c>
      <c r="AJ453">
        <v>1</v>
      </c>
      <c r="AK453">
        <v>15.3</v>
      </c>
      <c r="AL453">
        <v>23</v>
      </c>
      <c r="AM453">
        <v>13.7</v>
      </c>
      <c r="AN453" t="s">
        <v>72</v>
      </c>
      <c r="AO453">
        <v>74.525642399999995</v>
      </c>
      <c r="AP453">
        <v>63.64</v>
      </c>
      <c r="AQ453">
        <v>98.086956520000001</v>
      </c>
      <c r="AR453">
        <v>17.290322580000002</v>
      </c>
      <c r="AS453">
        <v>36.730158369999998</v>
      </c>
      <c r="AT453">
        <v>119.5</v>
      </c>
      <c r="AU453">
        <v>129</v>
      </c>
      <c r="AV453">
        <v>317</v>
      </c>
      <c r="AW453">
        <v>59.29481028</v>
      </c>
      <c r="AX453">
        <v>1</v>
      </c>
      <c r="AY453">
        <v>0</v>
      </c>
      <c r="AZ453">
        <v>1</v>
      </c>
      <c r="BA453">
        <v>1</v>
      </c>
      <c r="BB453">
        <v>1</v>
      </c>
      <c r="BC453">
        <v>1</v>
      </c>
      <c r="BD453">
        <v>4539.1229999999996</v>
      </c>
      <c r="BE453">
        <v>2113990.5380000002</v>
      </c>
      <c r="BF453">
        <v>3750</v>
      </c>
      <c r="BG453">
        <v>28</v>
      </c>
      <c r="BH453">
        <v>0</v>
      </c>
      <c r="BI453">
        <v>90</v>
      </c>
      <c r="BJ453">
        <v>0</v>
      </c>
      <c r="BK453">
        <v>365</v>
      </c>
      <c r="BL453">
        <v>0</v>
      </c>
      <c r="BM453">
        <v>16</v>
      </c>
      <c r="BN453">
        <v>20</v>
      </c>
      <c r="BO453">
        <v>1</v>
      </c>
      <c r="BP453">
        <v>12.7</v>
      </c>
      <c r="BQ453">
        <v>172</v>
      </c>
      <c r="BR453">
        <v>3.6</v>
      </c>
      <c r="BS453">
        <v>138</v>
      </c>
      <c r="BT453">
        <v>1</v>
      </c>
    </row>
    <row r="454" spans="1:72" x14ac:dyDescent="0.15">
      <c r="A454">
        <f t="shared" si="7"/>
        <v>453</v>
      </c>
      <c r="B454" t="s">
        <v>84</v>
      </c>
      <c r="C454">
        <v>1701720.5419999999</v>
      </c>
      <c r="D454">
        <v>1701743.0519999999</v>
      </c>
      <c r="E454">
        <v>0.93789999999999996</v>
      </c>
      <c r="F454" t="s">
        <v>72</v>
      </c>
      <c r="G454" t="s">
        <v>73</v>
      </c>
      <c r="H454" t="s">
        <v>74</v>
      </c>
      <c r="I454" t="s">
        <v>75</v>
      </c>
      <c r="J454" s="1">
        <v>92819.905555555553</v>
      </c>
      <c r="K454" s="1">
        <v>92820.753472222219</v>
      </c>
      <c r="L454" t="s">
        <v>370</v>
      </c>
      <c r="M454">
        <v>0</v>
      </c>
      <c r="N454" s="1">
        <v>21916</v>
      </c>
      <c r="O454">
        <v>0</v>
      </c>
      <c r="P454">
        <v>1701712.517</v>
      </c>
      <c r="Q454">
        <v>1701807.3330000001</v>
      </c>
      <c r="R454">
        <v>21640</v>
      </c>
      <c r="S454" t="s">
        <v>80</v>
      </c>
      <c r="T454">
        <v>-928048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37.9</v>
      </c>
      <c r="AC454" t="s">
        <v>72</v>
      </c>
      <c r="AD454">
        <v>40</v>
      </c>
      <c r="AE454">
        <v>5</v>
      </c>
      <c r="AF454">
        <v>16</v>
      </c>
      <c r="AG454">
        <v>16</v>
      </c>
      <c r="AH454">
        <v>39</v>
      </c>
      <c r="AI454">
        <v>2</v>
      </c>
      <c r="AJ454">
        <v>0.8</v>
      </c>
      <c r="AK454">
        <v>11.2</v>
      </c>
      <c r="AL454">
        <v>31</v>
      </c>
      <c r="AM454">
        <v>10.9</v>
      </c>
      <c r="AN454" t="s">
        <v>72</v>
      </c>
      <c r="AO454">
        <v>89.566710659999998</v>
      </c>
      <c r="AP454">
        <v>74.272727270000004</v>
      </c>
      <c r="AQ454">
        <v>97.823529410000006</v>
      </c>
      <c r="AR454">
        <v>20.5</v>
      </c>
      <c r="AS454">
        <v>36.420635040000001</v>
      </c>
      <c r="AT454">
        <v>99</v>
      </c>
      <c r="AU454">
        <v>211</v>
      </c>
      <c r="AV454">
        <v>99</v>
      </c>
      <c r="AW454">
        <v>91</v>
      </c>
      <c r="AX454"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791.69309999999996</v>
      </c>
      <c r="BE454">
        <v>1791720.5419999999</v>
      </c>
      <c r="BF454">
        <v>3750</v>
      </c>
      <c r="BG454">
        <v>28</v>
      </c>
      <c r="BH454">
        <v>0</v>
      </c>
      <c r="BI454">
        <v>90</v>
      </c>
      <c r="BJ454">
        <v>0</v>
      </c>
      <c r="BK454">
        <v>365</v>
      </c>
      <c r="BL454">
        <v>0</v>
      </c>
      <c r="BM454">
        <v>20</v>
      </c>
      <c r="BN454">
        <v>21</v>
      </c>
      <c r="BO454">
        <v>0.8</v>
      </c>
      <c r="BP454">
        <v>11.2</v>
      </c>
      <c r="BQ454">
        <v>376</v>
      </c>
      <c r="BR454">
        <v>3.8</v>
      </c>
      <c r="BS454">
        <v>141</v>
      </c>
      <c r="BT454">
        <v>0</v>
      </c>
    </row>
    <row r="455" spans="1:72" x14ac:dyDescent="0.15">
      <c r="A455">
        <f t="shared" si="7"/>
        <v>454</v>
      </c>
      <c r="B455" t="s">
        <v>82</v>
      </c>
      <c r="C455">
        <v>1687395</v>
      </c>
      <c r="D455">
        <v>1687422</v>
      </c>
      <c r="E455">
        <v>1.1209</v>
      </c>
      <c r="F455" t="s">
        <v>72</v>
      </c>
      <c r="G455" t="s">
        <v>73</v>
      </c>
      <c r="H455" t="s">
        <v>74</v>
      </c>
      <c r="I455" t="s">
        <v>75</v>
      </c>
      <c r="J455" s="1">
        <v>92223.450694444444</v>
      </c>
      <c r="K455" s="1">
        <v>92223.823611111118</v>
      </c>
      <c r="L455" t="s">
        <v>371</v>
      </c>
      <c r="M455">
        <v>0</v>
      </c>
      <c r="N455" s="1">
        <v>21916</v>
      </c>
      <c r="O455">
        <v>0</v>
      </c>
      <c r="P455">
        <v>1687387</v>
      </c>
      <c r="Q455">
        <v>1687577</v>
      </c>
      <c r="R455">
        <v>22307</v>
      </c>
      <c r="S455" t="s">
        <v>80</v>
      </c>
      <c r="T455">
        <v>-942376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62</v>
      </c>
      <c r="AC455" t="s">
        <v>72</v>
      </c>
      <c r="AD455">
        <v>52</v>
      </c>
      <c r="AE455">
        <v>6</v>
      </c>
      <c r="AF455">
        <v>19</v>
      </c>
      <c r="AG455">
        <v>19</v>
      </c>
      <c r="AH455">
        <v>43</v>
      </c>
      <c r="AI455">
        <v>5</v>
      </c>
      <c r="AJ455">
        <v>1.4</v>
      </c>
      <c r="AK455">
        <v>12.2</v>
      </c>
      <c r="AL455">
        <v>27</v>
      </c>
      <c r="AM455">
        <v>18.7</v>
      </c>
      <c r="AN455" t="s">
        <v>72</v>
      </c>
      <c r="AO455">
        <v>81.620689659999996</v>
      </c>
      <c r="AP455">
        <v>69.724137929999998</v>
      </c>
      <c r="AQ455">
        <v>97.137931030000004</v>
      </c>
      <c r="AR455">
        <v>18.724137930000001</v>
      </c>
      <c r="AS455">
        <v>36.84259273</v>
      </c>
      <c r="AT455">
        <v>166.58333329999999</v>
      </c>
      <c r="AU455">
        <v>215</v>
      </c>
      <c r="AV455">
        <v>201</v>
      </c>
      <c r="AW455">
        <v>91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2679.33</v>
      </c>
      <c r="BE455">
        <v>1777395</v>
      </c>
      <c r="BF455">
        <v>3750</v>
      </c>
      <c r="BG455">
        <v>28</v>
      </c>
      <c r="BH455">
        <v>0</v>
      </c>
      <c r="BI455">
        <v>90</v>
      </c>
      <c r="BJ455">
        <v>0</v>
      </c>
      <c r="BK455">
        <v>365</v>
      </c>
      <c r="BL455">
        <v>0</v>
      </c>
      <c r="BM455">
        <v>20</v>
      </c>
      <c r="BN455">
        <v>19</v>
      </c>
      <c r="BO455">
        <v>1.5</v>
      </c>
      <c r="BP455">
        <v>12.2</v>
      </c>
      <c r="BQ455">
        <v>257</v>
      </c>
      <c r="BR455">
        <v>3.3</v>
      </c>
      <c r="BS455">
        <v>138</v>
      </c>
      <c r="BT455">
        <v>1</v>
      </c>
    </row>
    <row r="456" spans="1:72" x14ac:dyDescent="0.15">
      <c r="A456">
        <f t="shared" si="7"/>
        <v>455</v>
      </c>
      <c r="B456" t="s">
        <v>71</v>
      </c>
      <c r="C456">
        <v>1941576.8729999999</v>
      </c>
      <c r="D456">
        <v>1941668.0379999999</v>
      </c>
      <c r="E456">
        <v>3.7986</v>
      </c>
      <c r="F456" t="s">
        <v>72</v>
      </c>
      <c r="G456" t="s">
        <v>73</v>
      </c>
      <c r="H456" t="s">
        <v>88</v>
      </c>
      <c r="I456" t="s">
        <v>75</v>
      </c>
      <c r="J456" t="s">
        <v>72</v>
      </c>
      <c r="K456" t="s">
        <v>72</v>
      </c>
      <c r="L456" t="s">
        <v>290</v>
      </c>
      <c r="M456">
        <v>0</v>
      </c>
      <c r="N456" s="1">
        <v>21916</v>
      </c>
      <c r="O456">
        <v>0</v>
      </c>
      <c r="P456">
        <v>1941568.85</v>
      </c>
      <c r="Q456">
        <v>1941782.2830000001</v>
      </c>
      <c r="R456">
        <v>32035</v>
      </c>
      <c r="S456" t="s">
        <v>77</v>
      </c>
      <c r="T456">
        <v>1250792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79</v>
      </c>
      <c r="AC456">
        <v>175.26</v>
      </c>
      <c r="AD456">
        <v>16</v>
      </c>
      <c r="AE456">
        <v>6</v>
      </c>
      <c r="AF456">
        <v>25</v>
      </c>
      <c r="AG456">
        <v>25</v>
      </c>
      <c r="AH456">
        <v>46</v>
      </c>
      <c r="AI456">
        <v>2</v>
      </c>
      <c r="AJ456">
        <v>1</v>
      </c>
      <c r="AK456">
        <v>13</v>
      </c>
      <c r="AL456">
        <v>16</v>
      </c>
      <c r="AM456">
        <v>9.1999999999999993</v>
      </c>
      <c r="AN456">
        <v>4</v>
      </c>
      <c r="AO456">
        <v>97.38461538</v>
      </c>
      <c r="AP456">
        <v>76.227272729999996</v>
      </c>
      <c r="AQ456">
        <v>99.173913040000002</v>
      </c>
      <c r="AR456">
        <v>13.434782609999999</v>
      </c>
      <c r="AS456">
        <v>36.150925389999998</v>
      </c>
      <c r="AT456">
        <v>127.44444439999999</v>
      </c>
      <c r="AU456">
        <v>185</v>
      </c>
      <c r="AV456">
        <v>119</v>
      </c>
      <c r="AW456">
        <v>78.856720609999996</v>
      </c>
      <c r="AX456">
        <v>1</v>
      </c>
      <c r="AY456">
        <v>0</v>
      </c>
      <c r="AZ456">
        <v>0</v>
      </c>
      <c r="BA456">
        <v>0</v>
      </c>
      <c r="BB456">
        <v>0</v>
      </c>
      <c r="BC456">
        <v>1</v>
      </c>
      <c r="BD456">
        <v>1739.1849999999999</v>
      </c>
      <c r="BE456">
        <v>2031576.8729999999</v>
      </c>
      <c r="BF456">
        <v>3750</v>
      </c>
      <c r="BG456">
        <v>28</v>
      </c>
      <c r="BH456">
        <v>0</v>
      </c>
      <c r="BI456">
        <v>90</v>
      </c>
      <c r="BJ456">
        <v>0</v>
      </c>
      <c r="BK456">
        <v>365</v>
      </c>
      <c r="BL456">
        <v>0</v>
      </c>
      <c r="BM456">
        <v>10</v>
      </c>
      <c r="BN456">
        <v>24</v>
      </c>
      <c r="BO456">
        <v>1</v>
      </c>
      <c r="BP456">
        <v>8.4</v>
      </c>
      <c r="BQ456">
        <v>119</v>
      </c>
      <c r="BR456">
        <v>3.7</v>
      </c>
      <c r="BS456">
        <v>135</v>
      </c>
      <c r="BT456">
        <v>1</v>
      </c>
    </row>
    <row r="457" spans="1:72" x14ac:dyDescent="0.15">
      <c r="A457">
        <f t="shared" si="7"/>
        <v>456</v>
      </c>
      <c r="B457" t="s">
        <v>84</v>
      </c>
      <c r="C457">
        <v>1814045</v>
      </c>
      <c r="D457">
        <v>1814334</v>
      </c>
      <c r="E457">
        <v>12.0419</v>
      </c>
      <c r="F457" t="s">
        <v>72</v>
      </c>
      <c r="G457" t="s">
        <v>73</v>
      </c>
      <c r="H457" t="s">
        <v>74</v>
      </c>
      <c r="I457" t="s">
        <v>75</v>
      </c>
      <c r="J457" s="1">
        <v>97500.51944444445</v>
      </c>
      <c r="K457" s="1">
        <v>97500.900694444441</v>
      </c>
      <c r="L457" t="s">
        <v>372</v>
      </c>
      <c r="M457">
        <v>0</v>
      </c>
      <c r="N457" s="1">
        <v>21916</v>
      </c>
      <c r="O457">
        <v>0</v>
      </c>
      <c r="P457">
        <v>1814037</v>
      </c>
      <c r="Q457">
        <v>1814584</v>
      </c>
      <c r="R457">
        <v>32052</v>
      </c>
      <c r="S457" t="s">
        <v>80</v>
      </c>
      <c r="T457">
        <v>1435112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94</v>
      </c>
      <c r="AC457">
        <v>167.64</v>
      </c>
      <c r="AD457">
        <v>34</v>
      </c>
      <c r="AE457">
        <v>1</v>
      </c>
      <c r="AF457">
        <v>15</v>
      </c>
      <c r="AG457">
        <v>15</v>
      </c>
      <c r="AH457">
        <v>20</v>
      </c>
      <c r="AI457">
        <v>2</v>
      </c>
      <c r="AJ457">
        <v>0.5</v>
      </c>
      <c r="AK457">
        <v>12.8</v>
      </c>
      <c r="AL457">
        <v>12</v>
      </c>
      <c r="AM457">
        <v>13.6</v>
      </c>
      <c r="AN457" t="s">
        <v>72</v>
      </c>
      <c r="AO457">
        <v>80.193548390000004</v>
      </c>
      <c r="AP457">
        <v>82.032258060000004</v>
      </c>
      <c r="AQ457">
        <v>97.612903230000001</v>
      </c>
      <c r="AR457">
        <v>20.5</v>
      </c>
      <c r="AS457">
        <v>37.960317699999997</v>
      </c>
      <c r="AT457">
        <v>123.8</v>
      </c>
      <c r="AU457">
        <v>148</v>
      </c>
      <c r="AV457">
        <v>143</v>
      </c>
      <c r="AW457">
        <v>43.257191779999999</v>
      </c>
      <c r="AX457">
        <v>1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1989.4159999999999</v>
      </c>
      <c r="BE457">
        <v>1904045</v>
      </c>
      <c r="BF457">
        <v>3750</v>
      </c>
      <c r="BG457">
        <v>28</v>
      </c>
      <c r="BH457">
        <v>0</v>
      </c>
      <c r="BI457">
        <v>90</v>
      </c>
      <c r="BJ457">
        <v>0</v>
      </c>
      <c r="BK457">
        <v>365</v>
      </c>
      <c r="BL457">
        <v>0</v>
      </c>
      <c r="BM457">
        <v>11</v>
      </c>
      <c r="BN457">
        <v>25</v>
      </c>
      <c r="BO457">
        <v>0.5</v>
      </c>
      <c r="BP457">
        <v>12.5</v>
      </c>
      <c r="BQ457">
        <v>247</v>
      </c>
      <c r="BR457">
        <v>3.6</v>
      </c>
      <c r="BS457">
        <v>139</v>
      </c>
      <c r="BT457">
        <v>1</v>
      </c>
    </row>
    <row r="458" spans="1:72" x14ac:dyDescent="0.15">
      <c r="A458">
        <f t="shared" si="7"/>
        <v>457</v>
      </c>
      <c r="B458" t="s">
        <v>84</v>
      </c>
      <c r="C458">
        <v>1487491</v>
      </c>
      <c r="D458">
        <v>1487522</v>
      </c>
      <c r="E458">
        <v>1.2806</v>
      </c>
      <c r="F458" t="s">
        <v>72</v>
      </c>
      <c r="G458" t="s">
        <v>73</v>
      </c>
      <c r="H458" t="s">
        <v>88</v>
      </c>
      <c r="I458" t="s">
        <v>75</v>
      </c>
      <c r="J458" t="s">
        <v>72</v>
      </c>
      <c r="K458" t="s">
        <v>72</v>
      </c>
      <c r="L458" t="s">
        <v>373</v>
      </c>
      <c r="M458">
        <v>0</v>
      </c>
      <c r="N458" s="1">
        <v>21916</v>
      </c>
      <c r="O458">
        <v>0</v>
      </c>
      <c r="P458">
        <v>1487483</v>
      </c>
      <c r="Q458">
        <v>1487586</v>
      </c>
      <c r="R458">
        <v>27263</v>
      </c>
      <c r="S458" t="s">
        <v>80</v>
      </c>
      <c r="T458">
        <v>753776</v>
      </c>
      <c r="U458">
        <v>1488408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1</v>
      </c>
      <c r="AB458">
        <v>74.099999999999994</v>
      </c>
      <c r="AC458" t="s">
        <v>72</v>
      </c>
      <c r="AD458">
        <v>49</v>
      </c>
      <c r="AE458">
        <v>5</v>
      </c>
      <c r="AF458">
        <v>18</v>
      </c>
      <c r="AG458">
        <v>18</v>
      </c>
      <c r="AH458">
        <v>32</v>
      </c>
      <c r="AI458">
        <v>3</v>
      </c>
      <c r="AJ458">
        <v>1.6</v>
      </c>
      <c r="AK458">
        <v>10</v>
      </c>
      <c r="AL458">
        <v>27</v>
      </c>
      <c r="AM458">
        <v>12.2</v>
      </c>
      <c r="AN458" t="s">
        <v>72</v>
      </c>
      <c r="AO458">
        <v>84.434782609999999</v>
      </c>
      <c r="AP458">
        <v>101.037037</v>
      </c>
      <c r="AQ458">
        <v>98.92307692</v>
      </c>
      <c r="AR458">
        <v>17.925925929999998</v>
      </c>
      <c r="AS458">
        <v>37.138889450000001</v>
      </c>
      <c r="AT458">
        <v>100.4</v>
      </c>
      <c r="AU458">
        <v>186</v>
      </c>
      <c r="AV458">
        <v>71</v>
      </c>
      <c r="AW458">
        <v>83.757420089999997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978.56460000000004</v>
      </c>
      <c r="BE458">
        <v>1577491</v>
      </c>
      <c r="BF458">
        <v>38.208333330000002</v>
      </c>
      <c r="BG458">
        <v>28</v>
      </c>
      <c r="BH458">
        <v>0</v>
      </c>
      <c r="BI458">
        <v>38.208333330000002</v>
      </c>
      <c r="BJ458">
        <v>1</v>
      </c>
      <c r="BK458">
        <v>38.208333330000002</v>
      </c>
      <c r="BL458">
        <v>1</v>
      </c>
      <c r="BM458">
        <v>14</v>
      </c>
      <c r="BN458">
        <v>19</v>
      </c>
      <c r="BO458">
        <v>1.6</v>
      </c>
      <c r="BP458">
        <v>9.1999999999999993</v>
      </c>
      <c r="BQ458">
        <v>288</v>
      </c>
      <c r="BR458">
        <v>4.0999999999999996</v>
      </c>
      <c r="BS458">
        <v>137</v>
      </c>
      <c r="BT458">
        <v>0</v>
      </c>
    </row>
    <row r="459" spans="1:72" x14ac:dyDescent="0.15">
      <c r="A459">
        <f t="shared" si="7"/>
        <v>458</v>
      </c>
      <c r="B459" t="s">
        <v>71</v>
      </c>
      <c r="C459">
        <v>1330547</v>
      </c>
      <c r="D459">
        <v>1330585</v>
      </c>
      <c r="E459">
        <v>1.5652999999999999</v>
      </c>
      <c r="F459" s="1">
        <v>77358.871527777781</v>
      </c>
      <c r="G459" t="s">
        <v>73</v>
      </c>
      <c r="H459" t="s">
        <v>74</v>
      </c>
      <c r="I459" t="s">
        <v>75</v>
      </c>
      <c r="J459" s="1">
        <v>77355.075694444444</v>
      </c>
      <c r="K459" s="1">
        <v>77355.18541666666</v>
      </c>
      <c r="L459" t="s">
        <v>374</v>
      </c>
      <c r="M459">
        <v>1</v>
      </c>
      <c r="N459" s="1">
        <v>77358.871527777781</v>
      </c>
      <c r="O459">
        <v>1330629</v>
      </c>
      <c r="P459">
        <v>1330539</v>
      </c>
      <c r="Q459">
        <v>1330629</v>
      </c>
      <c r="R459">
        <v>27293</v>
      </c>
      <c r="S459" t="s">
        <v>80</v>
      </c>
      <c r="T459">
        <v>-1299208</v>
      </c>
      <c r="U459">
        <v>1330608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56</v>
      </c>
      <c r="AC459" t="s">
        <v>72</v>
      </c>
      <c r="AD459">
        <v>38</v>
      </c>
      <c r="AE459">
        <v>5</v>
      </c>
      <c r="AF459">
        <v>20</v>
      </c>
      <c r="AG459">
        <v>20</v>
      </c>
      <c r="AH459">
        <v>48</v>
      </c>
      <c r="AI459">
        <v>2</v>
      </c>
      <c r="AJ459">
        <v>0.9</v>
      </c>
      <c r="AK459">
        <v>15.1</v>
      </c>
      <c r="AL459">
        <v>20</v>
      </c>
      <c r="AM459">
        <v>8.6999999999999993</v>
      </c>
      <c r="AN459" t="s">
        <v>72</v>
      </c>
      <c r="AO459">
        <v>60.6875</v>
      </c>
      <c r="AP459">
        <v>84.46875</v>
      </c>
      <c r="AQ459">
        <v>97.571428569999995</v>
      </c>
      <c r="AR459">
        <v>21.410256409999999</v>
      </c>
      <c r="AS459">
        <v>36.944444439999998</v>
      </c>
      <c r="AT459">
        <v>145.66666670000001</v>
      </c>
      <c r="AU459">
        <v>203</v>
      </c>
      <c r="AV459">
        <v>102</v>
      </c>
      <c r="AW459">
        <v>91</v>
      </c>
      <c r="AX459">
        <v>1</v>
      </c>
      <c r="AY459">
        <v>0</v>
      </c>
      <c r="AZ459">
        <v>0</v>
      </c>
      <c r="BA459">
        <v>1</v>
      </c>
      <c r="BB459">
        <v>1</v>
      </c>
      <c r="BC459">
        <v>0</v>
      </c>
      <c r="BD459">
        <v>1159.5360000000001</v>
      </c>
      <c r="BE459">
        <v>1420547</v>
      </c>
      <c r="BF459">
        <v>2.5416666669999999</v>
      </c>
      <c r="BG459">
        <v>2.5416666669999999</v>
      </c>
      <c r="BH459">
        <v>1</v>
      </c>
      <c r="BI459">
        <v>2.5416666669999999</v>
      </c>
      <c r="BJ459">
        <v>1</v>
      </c>
      <c r="BK459">
        <v>2.5416666669999999</v>
      </c>
      <c r="BL459">
        <v>1</v>
      </c>
      <c r="BM459">
        <v>15</v>
      </c>
      <c r="BN459">
        <v>22</v>
      </c>
      <c r="BO459">
        <v>0.9</v>
      </c>
      <c r="BP459">
        <v>14.1</v>
      </c>
      <c r="BQ459">
        <v>199</v>
      </c>
      <c r="BR459">
        <v>4.7</v>
      </c>
      <c r="BS459">
        <v>129</v>
      </c>
      <c r="BT459">
        <v>0</v>
      </c>
    </row>
    <row r="460" spans="1:72" x14ac:dyDescent="0.15">
      <c r="A460">
        <f t="shared" si="7"/>
        <v>459</v>
      </c>
      <c r="B460" t="s">
        <v>82</v>
      </c>
      <c r="C460">
        <v>1523211.0290000001</v>
      </c>
      <c r="D460">
        <v>1523237.298</v>
      </c>
      <c r="E460">
        <v>1.0945</v>
      </c>
      <c r="F460" t="s">
        <v>72</v>
      </c>
      <c r="G460" t="s">
        <v>73</v>
      </c>
      <c r="H460" t="s">
        <v>74</v>
      </c>
      <c r="I460" t="s">
        <v>75</v>
      </c>
      <c r="J460" s="1">
        <v>85375.991666666669</v>
      </c>
      <c r="K460" s="1">
        <v>85376.828472222216</v>
      </c>
      <c r="L460" t="s">
        <v>375</v>
      </c>
      <c r="M460">
        <v>0</v>
      </c>
      <c r="N460" s="1">
        <v>21916</v>
      </c>
      <c r="O460">
        <v>0</v>
      </c>
      <c r="P460">
        <v>1523057.7169999999</v>
      </c>
      <c r="Q460">
        <v>1523293</v>
      </c>
      <c r="R460">
        <v>27345</v>
      </c>
      <c r="S460" t="s">
        <v>77</v>
      </c>
      <c r="T460">
        <v>758360</v>
      </c>
      <c r="U460">
        <v>1525056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59.2</v>
      </c>
      <c r="AC460" t="s">
        <v>72</v>
      </c>
      <c r="AD460">
        <v>38</v>
      </c>
      <c r="AE460">
        <v>2</v>
      </c>
      <c r="AF460">
        <v>15</v>
      </c>
      <c r="AG460">
        <v>15</v>
      </c>
      <c r="AH460">
        <v>29</v>
      </c>
      <c r="AI460">
        <v>2</v>
      </c>
      <c r="AJ460">
        <v>0.7</v>
      </c>
      <c r="AK460">
        <v>11.4</v>
      </c>
      <c r="AL460">
        <v>19</v>
      </c>
      <c r="AM460">
        <v>10.1</v>
      </c>
      <c r="AN460">
        <v>3.1</v>
      </c>
      <c r="AO460">
        <v>76.136363639999999</v>
      </c>
      <c r="AP460">
        <v>100.8636364</v>
      </c>
      <c r="AQ460">
        <v>98.0625</v>
      </c>
      <c r="AR460">
        <v>20.38095238</v>
      </c>
      <c r="AS460">
        <v>37.022221039999998</v>
      </c>
      <c r="AT460">
        <v>108</v>
      </c>
      <c r="AU460">
        <v>163</v>
      </c>
      <c r="AV460">
        <v>88</v>
      </c>
      <c r="AW460">
        <v>87.311761349999998</v>
      </c>
      <c r="AX460">
        <v>1</v>
      </c>
      <c r="AY460">
        <v>0</v>
      </c>
      <c r="AZ460">
        <v>1</v>
      </c>
      <c r="BA460">
        <v>0</v>
      </c>
      <c r="BB460">
        <v>1</v>
      </c>
      <c r="BC460">
        <v>1</v>
      </c>
      <c r="BD460">
        <v>849.16480000000001</v>
      </c>
      <c r="BE460">
        <v>1613211.0290000001</v>
      </c>
      <c r="BF460">
        <v>76.873773150000005</v>
      </c>
      <c r="BG460">
        <v>28</v>
      </c>
      <c r="BH460">
        <v>0</v>
      </c>
      <c r="BI460">
        <v>76.873773150000005</v>
      </c>
      <c r="BJ460">
        <v>1</v>
      </c>
      <c r="BK460">
        <v>76.873773150000005</v>
      </c>
      <c r="BL460">
        <v>1</v>
      </c>
      <c r="BM460">
        <v>17</v>
      </c>
      <c r="BN460">
        <v>19</v>
      </c>
      <c r="BO460">
        <v>0.7</v>
      </c>
      <c r="BP460">
        <v>10</v>
      </c>
      <c r="BQ460">
        <v>302</v>
      </c>
      <c r="BR460">
        <v>3.7</v>
      </c>
      <c r="BS460">
        <v>137</v>
      </c>
      <c r="BT460">
        <v>0</v>
      </c>
    </row>
    <row r="461" spans="1:72" x14ac:dyDescent="0.15">
      <c r="A461">
        <f t="shared" si="7"/>
        <v>460</v>
      </c>
      <c r="B461" t="s">
        <v>112</v>
      </c>
      <c r="C461">
        <v>1280673</v>
      </c>
      <c r="D461">
        <v>1280716</v>
      </c>
      <c r="E461">
        <v>1.766</v>
      </c>
      <c r="F461" t="s">
        <v>72</v>
      </c>
      <c r="G461" t="s">
        <v>73</v>
      </c>
      <c r="H461" t="s">
        <v>74</v>
      </c>
      <c r="I461" t="s">
        <v>174</v>
      </c>
      <c r="J461" s="1">
        <v>75276.964583333334</v>
      </c>
      <c r="K461" s="1">
        <v>75277.09583333334</v>
      </c>
      <c r="L461" t="s">
        <v>185</v>
      </c>
      <c r="M461">
        <v>0</v>
      </c>
      <c r="N461" s="1">
        <v>21916</v>
      </c>
      <c r="O461">
        <v>0</v>
      </c>
      <c r="P461">
        <v>1280665</v>
      </c>
      <c r="Q461">
        <v>1280851</v>
      </c>
      <c r="R461">
        <v>21745</v>
      </c>
      <c r="S461" t="s">
        <v>80</v>
      </c>
      <c r="T461">
        <v>889880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54</v>
      </c>
      <c r="AC461" t="s">
        <v>72</v>
      </c>
      <c r="AD461">
        <v>42</v>
      </c>
      <c r="AE461">
        <v>3</v>
      </c>
      <c r="AF461">
        <v>8</v>
      </c>
      <c r="AG461">
        <v>8</v>
      </c>
      <c r="AH461">
        <v>29</v>
      </c>
      <c r="AI461">
        <v>2</v>
      </c>
      <c r="AJ461">
        <v>0.5</v>
      </c>
      <c r="AK461">
        <v>14.1</v>
      </c>
      <c r="AL461">
        <v>8</v>
      </c>
      <c r="AM461">
        <v>9.9</v>
      </c>
      <c r="AN461">
        <v>4.3</v>
      </c>
      <c r="AO461">
        <v>63</v>
      </c>
      <c r="AP461">
        <v>80.52</v>
      </c>
      <c r="AQ461">
        <v>97.875</v>
      </c>
      <c r="AR461">
        <v>16.25</v>
      </c>
      <c r="AS461">
        <v>36.796296439999999</v>
      </c>
      <c r="AT461">
        <v>160</v>
      </c>
      <c r="AU461">
        <v>190</v>
      </c>
      <c r="AV461">
        <v>33</v>
      </c>
      <c r="AW461">
        <v>44.611073060000002</v>
      </c>
      <c r="AX461">
        <v>1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338.58</v>
      </c>
      <c r="BE461">
        <v>1370673</v>
      </c>
      <c r="BF461">
        <v>3750</v>
      </c>
      <c r="BG461">
        <v>28</v>
      </c>
      <c r="BH461">
        <v>0</v>
      </c>
      <c r="BI461">
        <v>90</v>
      </c>
      <c r="BJ461">
        <v>0</v>
      </c>
      <c r="BK461">
        <v>365</v>
      </c>
      <c r="BL461">
        <v>0</v>
      </c>
      <c r="BM461">
        <v>17</v>
      </c>
      <c r="BN461">
        <v>22</v>
      </c>
      <c r="BO461">
        <v>0.5</v>
      </c>
      <c r="BP461">
        <v>14.1</v>
      </c>
      <c r="BQ461">
        <v>367</v>
      </c>
      <c r="BR461">
        <v>4</v>
      </c>
      <c r="BS461">
        <v>140</v>
      </c>
      <c r="BT461">
        <v>0</v>
      </c>
    </row>
    <row r="462" spans="1:72" x14ac:dyDescent="0.15">
      <c r="A462">
        <f t="shared" si="7"/>
        <v>461</v>
      </c>
      <c r="B462" t="s">
        <v>84</v>
      </c>
      <c r="C462">
        <v>1455633.5330000001</v>
      </c>
      <c r="D462">
        <v>1455675.639</v>
      </c>
      <c r="E462">
        <v>1.7544</v>
      </c>
      <c r="F462" s="1">
        <v>82568.642361111109</v>
      </c>
      <c r="G462" t="s">
        <v>73</v>
      </c>
      <c r="H462" t="s">
        <v>74</v>
      </c>
      <c r="I462" t="s">
        <v>75</v>
      </c>
      <c r="J462" s="1">
        <v>82566.838194444441</v>
      </c>
      <c r="K462" s="1">
        <v>82567.09375</v>
      </c>
      <c r="L462" t="s">
        <v>277</v>
      </c>
      <c r="M462">
        <v>1</v>
      </c>
      <c r="N462" s="1">
        <v>82568.642361111109</v>
      </c>
      <c r="O462">
        <v>1455663.4169999999</v>
      </c>
      <c r="P462">
        <v>1455625.517</v>
      </c>
      <c r="Q462">
        <v>1455663.4169999999</v>
      </c>
      <c r="R462">
        <v>21819</v>
      </c>
      <c r="S462" t="s">
        <v>80</v>
      </c>
      <c r="T462">
        <v>1154120</v>
      </c>
      <c r="U462">
        <v>1455648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58</v>
      </c>
      <c r="AC462">
        <v>167.64</v>
      </c>
      <c r="AD462">
        <v>46</v>
      </c>
      <c r="AE462">
        <v>5</v>
      </c>
      <c r="AF462">
        <v>16</v>
      </c>
      <c r="AG462">
        <v>16</v>
      </c>
      <c r="AH462">
        <v>34</v>
      </c>
      <c r="AI462">
        <v>3</v>
      </c>
      <c r="AJ462">
        <v>0.8</v>
      </c>
      <c r="AK462">
        <v>9.8000000000000007</v>
      </c>
      <c r="AL462">
        <v>18</v>
      </c>
      <c r="AM462">
        <v>6</v>
      </c>
      <c r="AN462" t="s">
        <v>72</v>
      </c>
      <c r="AO462">
        <v>89.057142859999999</v>
      </c>
      <c r="AP462">
        <v>105.0967742</v>
      </c>
      <c r="AQ462">
        <v>100</v>
      </c>
      <c r="AR462">
        <v>19.026315790000002</v>
      </c>
      <c r="AS462">
        <v>37.324073929999997</v>
      </c>
      <c r="AT462">
        <v>118.8888889</v>
      </c>
      <c r="AU462">
        <v>149</v>
      </c>
      <c r="AV462">
        <v>157</v>
      </c>
      <c r="AW462">
        <v>34.419353119999997</v>
      </c>
      <c r="AX462">
        <v>1</v>
      </c>
      <c r="AY462">
        <v>0</v>
      </c>
      <c r="AZ462">
        <v>0</v>
      </c>
      <c r="BA462">
        <v>1</v>
      </c>
      <c r="BB462">
        <v>1</v>
      </c>
      <c r="BC462">
        <v>0</v>
      </c>
      <c r="BD462">
        <v>1356.7940000000001</v>
      </c>
      <c r="BE462">
        <v>1545633.5330000001</v>
      </c>
      <c r="BF462">
        <v>0.60277777799999999</v>
      </c>
      <c r="BG462">
        <v>0.60277777799999999</v>
      </c>
      <c r="BH462">
        <v>1</v>
      </c>
      <c r="BI462">
        <v>0.60277777799999999</v>
      </c>
      <c r="BJ462">
        <v>1</v>
      </c>
      <c r="BK462">
        <v>0.60277777799999999</v>
      </c>
      <c r="BL462">
        <v>1</v>
      </c>
      <c r="BM462">
        <v>14</v>
      </c>
      <c r="BN462">
        <v>28</v>
      </c>
      <c r="BO462">
        <v>0.8</v>
      </c>
      <c r="BP462">
        <v>9.1999999999999993</v>
      </c>
      <c r="BQ462">
        <v>419</v>
      </c>
      <c r="BR462">
        <v>3.5</v>
      </c>
      <c r="BS462">
        <v>134</v>
      </c>
      <c r="BT462">
        <v>1</v>
      </c>
    </row>
    <row r="463" spans="1:72" x14ac:dyDescent="0.15">
      <c r="A463">
        <f t="shared" si="7"/>
        <v>462</v>
      </c>
      <c r="B463" t="s">
        <v>82</v>
      </c>
      <c r="C463">
        <v>1868289</v>
      </c>
      <c r="D463">
        <v>1868881</v>
      </c>
      <c r="E463">
        <v>24.654699999999998</v>
      </c>
      <c r="F463" s="1">
        <v>99785.520833333328</v>
      </c>
      <c r="G463" t="s">
        <v>73</v>
      </c>
      <c r="H463" t="s">
        <v>74</v>
      </c>
      <c r="I463" t="s">
        <v>75</v>
      </c>
      <c r="J463" s="1">
        <v>99759.797222222216</v>
      </c>
      <c r="K463" s="1">
        <v>99760.006944444438</v>
      </c>
      <c r="L463" t="s">
        <v>184</v>
      </c>
      <c r="M463">
        <v>1</v>
      </c>
      <c r="N463" s="1">
        <v>99785.520833333328</v>
      </c>
      <c r="O463">
        <v>1868869</v>
      </c>
      <c r="P463">
        <v>1868255</v>
      </c>
      <c r="Q463">
        <v>1868869</v>
      </c>
      <c r="R463">
        <v>20789</v>
      </c>
      <c r="S463" t="s">
        <v>77</v>
      </c>
      <c r="T463">
        <v>1111376</v>
      </c>
      <c r="U463">
        <v>1868856</v>
      </c>
      <c r="V463">
        <v>1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78.7</v>
      </c>
      <c r="AC463" t="s">
        <v>72</v>
      </c>
      <c r="AD463">
        <v>53</v>
      </c>
      <c r="AE463">
        <v>8</v>
      </c>
      <c r="AF463">
        <v>25</v>
      </c>
      <c r="AG463">
        <v>25</v>
      </c>
      <c r="AH463">
        <v>50</v>
      </c>
      <c r="AI463">
        <v>5</v>
      </c>
      <c r="AJ463">
        <v>1.8</v>
      </c>
      <c r="AK463">
        <v>9.4</v>
      </c>
      <c r="AL463">
        <v>40</v>
      </c>
      <c r="AM463">
        <v>19.8</v>
      </c>
      <c r="AN463" t="s">
        <v>72</v>
      </c>
      <c r="AO463">
        <v>67.42307692</v>
      </c>
      <c r="AP463">
        <v>82.12</v>
      </c>
      <c r="AQ463">
        <v>93.777777779999994</v>
      </c>
      <c r="AR463">
        <v>25.148148150000001</v>
      </c>
      <c r="AS463">
        <v>36.134919670000002</v>
      </c>
      <c r="AT463">
        <v>195.7142857</v>
      </c>
      <c r="AU463">
        <v>116</v>
      </c>
      <c r="AV463">
        <v>44</v>
      </c>
      <c r="AW463">
        <v>86.405593609999997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401.6848</v>
      </c>
      <c r="BE463">
        <v>1958289</v>
      </c>
      <c r="BF463">
        <v>23.625</v>
      </c>
      <c r="BG463">
        <v>23.625</v>
      </c>
      <c r="BH463">
        <v>1</v>
      </c>
      <c r="BI463">
        <v>23.625</v>
      </c>
      <c r="BJ463">
        <v>1</v>
      </c>
      <c r="BK463">
        <v>23.625</v>
      </c>
      <c r="BL463">
        <v>1</v>
      </c>
      <c r="BM463">
        <v>16</v>
      </c>
      <c r="BN463">
        <v>22</v>
      </c>
      <c r="BO463">
        <v>1.8</v>
      </c>
      <c r="BP463">
        <v>9.4</v>
      </c>
      <c r="BQ463">
        <v>291</v>
      </c>
      <c r="BR463">
        <v>3.7</v>
      </c>
      <c r="BS463">
        <v>138</v>
      </c>
      <c r="BT463">
        <v>0</v>
      </c>
    </row>
    <row r="464" spans="1:72" x14ac:dyDescent="0.15">
      <c r="A464">
        <f t="shared" si="7"/>
        <v>463</v>
      </c>
      <c r="B464" t="s">
        <v>84</v>
      </c>
      <c r="C464">
        <v>2002275</v>
      </c>
      <c r="D464">
        <v>2002387</v>
      </c>
      <c r="E464">
        <v>4.6783000000000001</v>
      </c>
      <c r="F464" s="1">
        <v>105351.20833333333</v>
      </c>
      <c r="G464" t="s">
        <v>73</v>
      </c>
      <c r="H464" t="s">
        <v>74</v>
      </c>
      <c r="I464" t="s">
        <v>75</v>
      </c>
      <c r="J464" s="1">
        <v>105343.68472222223</v>
      </c>
      <c r="K464" s="1">
        <v>105343.83263888888</v>
      </c>
      <c r="L464" t="s">
        <v>153</v>
      </c>
      <c r="M464">
        <v>1</v>
      </c>
      <c r="N464" s="1">
        <v>105351.20833333333</v>
      </c>
      <c r="O464">
        <v>2002445</v>
      </c>
      <c r="P464">
        <v>2002265</v>
      </c>
      <c r="Q464">
        <v>2002445</v>
      </c>
      <c r="R464">
        <v>22444</v>
      </c>
      <c r="S464" t="s">
        <v>77</v>
      </c>
      <c r="T464">
        <v>1241000</v>
      </c>
      <c r="U464">
        <v>2002440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66.5</v>
      </c>
      <c r="AC464">
        <v>185.42</v>
      </c>
      <c r="AD464">
        <v>52</v>
      </c>
      <c r="AE464">
        <v>5</v>
      </c>
      <c r="AF464">
        <v>15</v>
      </c>
      <c r="AG464">
        <v>15</v>
      </c>
      <c r="AH464">
        <v>42</v>
      </c>
      <c r="AI464">
        <v>4</v>
      </c>
      <c r="AJ464">
        <v>0.8</v>
      </c>
      <c r="AK464">
        <v>13.4</v>
      </c>
      <c r="AL464">
        <v>19</v>
      </c>
      <c r="AM464">
        <v>8.4</v>
      </c>
      <c r="AN464" t="s">
        <v>72</v>
      </c>
      <c r="AO464">
        <v>78.36</v>
      </c>
      <c r="AP464">
        <v>101.56</v>
      </c>
      <c r="AQ464">
        <v>97.16</v>
      </c>
      <c r="AR464">
        <v>28.84</v>
      </c>
      <c r="AS464">
        <v>36.416666239999998</v>
      </c>
      <c r="AT464">
        <v>116</v>
      </c>
      <c r="AU464">
        <v>142</v>
      </c>
      <c r="AV464">
        <v>97</v>
      </c>
      <c r="AW464">
        <v>86.903538810000001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915.971</v>
      </c>
      <c r="BE464">
        <v>2092275</v>
      </c>
      <c r="BF464">
        <v>6.875</v>
      </c>
      <c r="BG464">
        <v>6.875</v>
      </c>
      <c r="BH464">
        <v>1</v>
      </c>
      <c r="BI464">
        <v>6.875</v>
      </c>
      <c r="BJ464">
        <v>1</v>
      </c>
      <c r="BK464">
        <v>6.875</v>
      </c>
      <c r="BL464">
        <v>1</v>
      </c>
      <c r="BM464">
        <v>15</v>
      </c>
      <c r="BN464">
        <v>23</v>
      </c>
      <c r="BO464">
        <v>0.8</v>
      </c>
      <c r="BP464">
        <v>12</v>
      </c>
      <c r="BQ464">
        <v>285</v>
      </c>
      <c r="BR464">
        <v>4.7</v>
      </c>
      <c r="BS464">
        <v>138</v>
      </c>
      <c r="BT464">
        <v>0</v>
      </c>
    </row>
    <row r="465" spans="1:72" x14ac:dyDescent="0.15">
      <c r="A465">
        <f t="shared" si="7"/>
        <v>464</v>
      </c>
      <c r="B465" t="s">
        <v>84</v>
      </c>
      <c r="C465">
        <v>1848586.0859999999</v>
      </c>
      <c r="D465">
        <v>1848630.0260000001</v>
      </c>
      <c r="E465">
        <v>1.8308</v>
      </c>
      <c r="F465" t="s">
        <v>72</v>
      </c>
      <c r="G465" t="s">
        <v>73</v>
      </c>
      <c r="H465" t="s">
        <v>74</v>
      </c>
      <c r="I465" t="s">
        <v>92</v>
      </c>
      <c r="J465" s="1">
        <v>98940.022916666669</v>
      </c>
      <c r="K465" s="1">
        <v>98940.136111111118</v>
      </c>
      <c r="L465" t="s">
        <v>277</v>
      </c>
      <c r="M465">
        <v>0</v>
      </c>
      <c r="N465" s="1">
        <v>21916</v>
      </c>
      <c r="O465">
        <v>0</v>
      </c>
      <c r="P465">
        <v>1848578.05</v>
      </c>
      <c r="Q465">
        <v>1848710.8330000001</v>
      </c>
      <c r="R465">
        <v>22479</v>
      </c>
      <c r="S465" t="s">
        <v>80</v>
      </c>
      <c r="T465">
        <v>1159712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1</v>
      </c>
      <c r="AB465">
        <v>93.2</v>
      </c>
      <c r="AC465" t="s">
        <v>72</v>
      </c>
      <c r="AD465">
        <v>28</v>
      </c>
      <c r="AE465">
        <v>3</v>
      </c>
      <c r="AF465">
        <v>15</v>
      </c>
      <c r="AG465">
        <v>15</v>
      </c>
      <c r="AH465">
        <v>29</v>
      </c>
      <c r="AI465">
        <v>2</v>
      </c>
      <c r="AJ465">
        <v>1</v>
      </c>
      <c r="AK465">
        <v>12.7</v>
      </c>
      <c r="AL465">
        <v>20</v>
      </c>
      <c r="AM465">
        <v>5.6</v>
      </c>
      <c r="AN465" t="s">
        <v>72</v>
      </c>
      <c r="AO465">
        <v>76.896551720000005</v>
      </c>
      <c r="AP465">
        <v>75.870967739999998</v>
      </c>
      <c r="AQ465">
        <v>99.645161290000004</v>
      </c>
      <c r="AR465">
        <v>18.709677419999998</v>
      </c>
      <c r="AS465">
        <v>37.722223069999998</v>
      </c>
      <c r="AT465">
        <v>107.4</v>
      </c>
      <c r="AU465">
        <v>215</v>
      </c>
      <c r="AV465">
        <v>51</v>
      </c>
      <c r="AW465">
        <v>78.638594299999994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1021.938</v>
      </c>
      <c r="BE465">
        <v>1938586.0859999999</v>
      </c>
      <c r="BF465">
        <v>3750</v>
      </c>
      <c r="BG465">
        <v>28</v>
      </c>
      <c r="BH465">
        <v>0</v>
      </c>
      <c r="BI465">
        <v>90</v>
      </c>
      <c r="BJ465">
        <v>0</v>
      </c>
      <c r="BK465">
        <v>365</v>
      </c>
      <c r="BL465">
        <v>0</v>
      </c>
      <c r="BM465">
        <v>12</v>
      </c>
      <c r="BN465">
        <v>25</v>
      </c>
      <c r="BO465">
        <v>1</v>
      </c>
      <c r="BP465">
        <v>10.5</v>
      </c>
      <c r="BQ465">
        <v>195</v>
      </c>
      <c r="BR465">
        <v>3.5</v>
      </c>
      <c r="BS465">
        <v>142</v>
      </c>
      <c r="BT465">
        <v>0</v>
      </c>
    </row>
    <row r="466" spans="1:72" x14ac:dyDescent="0.15">
      <c r="A466">
        <f t="shared" si="7"/>
        <v>465</v>
      </c>
      <c r="B466" t="s">
        <v>82</v>
      </c>
      <c r="C466">
        <v>1613660.611</v>
      </c>
      <c r="D466">
        <v>1613713.3740000001</v>
      </c>
      <c r="E466">
        <v>2.1985000000000001</v>
      </c>
      <c r="F466" t="s">
        <v>72</v>
      </c>
      <c r="G466" t="s">
        <v>73</v>
      </c>
      <c r="H466" t="s">
        <v>74</v>
      </c>
      <c r="I466" t="s">
        <v>92</v>
      </c>
      <c r="J466" s="1">
        <v>89149.846527777772</v>
      </c>
      <c r="K466" s="1">
        <v>89150.06458333334</v>
      </c>
      <c r="L466" t="s">
        <v>376</v>
      </c>
      <c r="M466">
        <v>0</v>
      </c>
      <c r="N466" s="1">
        <v>21916</v>
      </c>
      <c r="O466">
        <v>0</v>
      </c>
      <c r="P466">
        <v>1613614.9</v>
      </c>
      <c r="Q466">
        <v>1613829</v>
      </c>
      <c r="R466">
        <v>22883</v>
      </c>
      <c r="S466" t="s">
        <v>80</v>
      </c>
      <c r="T466">
        <v>1030592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93.2</v>
      </c>
      <c r="AC466" t="s">
        <v>72</v>
      </c>
      <c r="AD466">
        <v>70</v>
      </c>
      <c r="AE466">
        <v>3</v>
      </c>
      <c r="AF466">
        <v>20</v>
      </c>
      <c r="AG466">
        <v>20</v>
      </c>
      <c r="AH466">
        <v>44</v>
      </c>
      <c r="AI466">
        <v>7</v>
      </c>
      <c r="AJ466">
        <v>7.7</v>
      </c>
      <c r="AK466">
        <v>9.1999999999999993</v>
      </c>
      <c r="AL466">
        <v>50</v>
      </c>
      <c r="AM466">
        <v>20.7</v>
      </c>
      <c r="AN466" t="s">
        <v>72</v>
      </c>
      <c r="AO466">
        <v>55.041666669999998</v>
      </c>
      <c r="AP466">
        <v>64.92307692</v>
      </c>
      <c r="AQ466">
        <v>97.46153846</v>
      </c>
      <c r="AR466">
        <v>25.23076923</v>
      </c>
      <c r="AS466">
        <v>37.357142609999997</v>
      </c>
      <c r="AT466">
        <v>126.125</v>
      </c>
      <c r="AU466">
        <v>116</v>
      </c>
      <c r="AV466">
        <v>176</v>
      </c>
      <c r="AW466">
        <v>66.560343669999995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1902.7711999999999</v>
      </c>
      <c r="BE466">
        <v>1703660.611</v>
      </c>
      <c r="BF466">
        <v>3750</v>
      </c>
      <c r="BG466">
        <v>28</v>
      </c>
      <c r="BH466">
        <v>0</v>
      </c>
      <c r="BI466">
        <v>90</v>
      </c>
      <c r="BJ466">
        <v>0</v>
      </c>
      <c r="BK466">
        <v>365</v>
      </c>
      <c r="BL466">
        <v>0</v>
      </c>
      <c r="BM466">
        <v>19</v>
      </c>
      <c r="BN466">
        <v>25</v>
      </c>
      <c r="BO466">
        <v>7.7</v>
      </c>
      <c r="BP466">
        <v>8.8000000000000007</v>
      </c>
      <c r="BQ466">
        <v>169</v>
      </c>
      <c r="BR466">
        <v>4.7</v>
      </c>
      <c r="BS466">
        <v>125</v>
      </c>
      <c r="BT466">
        <v>1</v>
      </c>
    </row>
    <row r="467" spans="1:72" x14ac:dyDescent="0.15">
      <c r="A467">
        <f t="shared" si="7"/>
        <v>466</v>
      </c>
      <c r="B467" t="s">
        <v>117</v>
      </c>
      <c r="C467">
        <v>1682034</v>
      </c>
      <c r="D467">
        <v>1682161</v>
      </c>
      <c r="E467">
        <v>5.3105000000000002</v>
      </c>
      <c r="F467" t="s">
        <v>72</v>
      </c>
      <c r="G467" t="s">
        <v>73</v>
      </c>
      <c r="H467" t="s">
        <v>78</v>
      </c>
      <c r="I467" t="s">
        <v>75</v>
      </c>
      <c r="J467" t="s">
        <v>72</v>
      </c>
      <c r="K467" t="s">
        <v>72</v>
      </c>
      <c r="L467" t="s">
        <v>377</v>
      </c>
      <c r="M467">
        <v>0</v>
      </c>
      <c r="N467" s="1">
        <v>21916</v>
      </c>
      <c r="O467">
        <v>0</v>
      </c>
      <c r="P467">
        <v>1681980</v>
      </c>
      <c r="Q467">
        <v>1682225</v>
      </c>
      <c r="R467">
        <v>22896</v>
      </c>
      <c r="S467" t="s">
        <v>77</v>
      </c>
      <c r="T467">
        <v>1295456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106.3</v>
      </c>
      <c r="AC467">
        <v>185.42</v>
      </c>
      <c r="AD467">
        <v>46</v>
      </c>
      <c r="AE467">
        <v>8</v>
      </c>
      <c r="AF467">
        <v>17</v>
      </c>
      <c r="AG467">
        <v>17</v>
      </c>
      <c r="AH467">
        <v>39</v>
      </c>
      <c r="AI467">
        <v>6</v>
      </c>
      <c r="AJ467">
        <v>2.2999999999999998</v>
      </c>
      <c r="AK467">
        <v>11.1</v>
      </c>
      <c r="AL467">
        <v>48</v>
      </c>
      <c r="AM467">
        <v>20.6</v>
      </c>
      <c r="AN467" t="s">
        <v>72</v>
      </c>
      <c r="AO467">
        <v>82.941176470000002</v>
      </c>
      <c r="AP467">
        <v>98</v>
      </c>
      <c r="AQ467">
        <v>97.513513509999996</v>
      </c>
      <c r="AR467">
        <v>23.375</v>
      </c>
      <c r="AS467">
        <v>37.05937505</v>
      </c>
      <c r="AT467">
        <v>125.3</v>
      </c>
      <c r="AU467">
        <v>94</v>
      </c>
      <c r="AV467">
        <v>141</v>
      </c>
      <c r="AW467">
        <v>44.12990868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1408.9002</v>
      </c>
      <c r="BE467">
        <v>1772034</v>
      </c>
      <c r="BF467">
        <v>3750</v>
      </c>
      <c r="BG467">
        <v>28</v>
      </c>
      <c r="BH467">
        <v>0</v>
      </c>
      <c r="BI467">
        <v>90</v>
      </c>
      <c r="BJ467">
        <v>0</v>
      </c>
      <c r="BK467">
        <v>365</v>
      </c>
      <c r="BL467">
        <v>0</v>
      </c>
      <c r="BM467">
        <v>14</v>
      </c>
      <c r="BN467">
        <v>19</v>
      </c>
      <c r="BO467">
        <v>2.2999999999999998</v>
      </c>
      <c r="BP467">
        <v>8.8000000000000007</v>
      </c>
      <c r="BQ467">
        <v>146</v>
      </c>
      <c r="BR467">
        <v>3.3</v>
      </c>
      <c r="BS467">
        <v>132</v>
      </c>
      <c r="BT467">
        <v>1</v>
      </c>
    </row>
    <row r="468" spans="1:72" x14ac:dyDescent="0.15">
      <c r="A468">
        <f t="shared" si="7"/>
        <v>467</v>
      </c>
      <c r="B468" t="s">
        <v>82</v>
      </c>
      <c r="C468">
        <v>1290628</v>
      </c>
      <c r="D468">
        <v>1290815</v>
      </c>
      <c r="E468">
        <v>7.8033000000000001</v>
      </c>
      <c r="F468" s="1">
        <v>75699.604166666672</v>
      </c>
      <c r="G468" t="s">
        <v>73</v>
      </c>
      <c r="H468" t="s">
        <v>74</v>
      </c>
      <c r="I468" t="s">
        <v>75</v>
      </c>
      <c r="J468" s="1">
        <v>75691.788888888885</v>
      </c>
      <c r="K468" s="1">
        <v>75691.944444444438</v>
      </c>
      <c r="L468" t="s">
        <v>105</v>
      </c>
      <c r="M468">
        <v>1</v>
      </c>
      <c r="N468" s="1">
        <v>75699.604166666672</v>
      </c>
      <c r="O468">
        <v>1290807</v>
      </c>
      <c r="P468">
        <v>1290620</v>
      </c>
      <c r="Q468">
        <v>1290807</v>
      </c>
      <c r="R468">
        <v>31097</v>
      </c>
      <c r="S468" t="s">
        <v>80</v>
      </c>
      <c r="T468">
        <v>686648</v>
      </c>
      <c r="U468">
        <v>1290792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58.3</v>
      </c>
      <c r="AC468" t="s">
        <v>72</v>
      </c>
      <c r="AD468">
        <v>72</v>
      </c>
      <c r="AE468">
        <v>10</v>
      </c>
      <c r="AF468">
        <v>28</v>
      </c>
      <c r="AG468">
        <v>28</v>
      </c>
      <c r="AH468">
        <v>49</v>
      </c>
      <c r="AI468">
        <v>10</v>
      </c>
      <c r="AJ468">
        <v>1.7</v>
      </c>
      <c r="AK468">
        <v>11</v>
      </c>
      <c r="AL468">
        <v>57</v>
      </c>
      <c r="AM468">
        <v>7</v>
      </c>
      <c r="AN468">
        <v>2.9</v>
      </c>
      <c r="AO468">
        <v>62.909090910000003</v>
      </c>
      <c r="AP468">
        <v>94.291666669999998</v>
      </c>
      <c r="AQ468">
        <v>98.52173913</v>
      </c>
      <c r="AR468">
        <v>19.575757580000001</v>
      </c>
      <c r="AS468">
        <v>36.793650669999998</v>
      </c>
      <c r="AT468">
        <v>162.0909091</v>
      </c>
      <c r="AU468">
        <v>189</v>
      </c>
      <c r="AV468">
        <v>165</v>
      </c>
      <c r="AW468">
        <v>68.947488579999998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0</v>
      </c>
      <c r="BD468">
        <v>1818.0854999999999</v>
      </c>
      <c r="BE468">
        <v>1380628</v>
      </c>
      <c r="BF468">
        <v>6.8333333329999997</v>
      </c>
      <c r="BG468">
        <v>6.8333333329999997</v>
      </c>
      <c r="BH468">
        <v>1</v>
      </c>
      <c r="BI468">
        <v>6.8333333329999997</v>
      </c>
      <c r="BJ468">
        <v>1</v>
      </c>
      <c r="BK468">
        <v>6.8333333329999997</v>
      </c>
      <c r="BL468">
        <v>1</v>
      </c>
      <c r="BM468">
        <v>12</v>
      </c>
      <c r="BN468">
        <v>26</v>
      </c>
      <c r="BO468">
        <v>1.7</v>
      </c>
      <c r="BP468">
        <v>9.5</v>
      </c>
      <c r="BQ468">
        <v>46</v>
      </c>
      <c r="BR468">
        <v>5.0999999999999996</v>
      </c>
      <c r="BS468">
        <v>142</v>
      </c>
      <c r="BT468">
        <v>1</v>
      </c>
    </row>
    <row r="469" spans="1:72" x14ac:dyDescent="0.15">
      <c r="A469">
        <f t="shared" si="7"/>
        <v>468</v>
      </c>
      <c r="B469" t="s">
        <v>71</v>
      </c>
      <c r="C469">
        <v>1624078</v>
      </c>
      <c r="D469">
        <v>1624414</v>
      </c>
      <c r="E469">
        <v>14.0223</v>
      </c>
      <c r="F469" t="s">
        <v>72</v>
      </c>
      <c r="G469" t="s">
        <v>73</v>
      </c>
      <c r="H469" t="s">
        <v>74</v>
      </c>
      <c r="I469" t="s">
        <v>75</v>
      </c>
      <c r="J469" s="1">
        <v>89585.397222222222</v>
      </c>
      <c r="K469" s="1">
        <v>89585.670138888891</v>
      </c>
      <c r="L469" t="s">
        <v>104</v>
      </c>
      <c r="M469">
        <v>0</v>
      </c>
      <c r="N469" s="1">
        <v>21916</v>
      </c>
      <c r="O469">
        <v>0</v>
      </c>
      <c r="P469">
        <v>1624070</v>
      </c>
      <c r="Q469">
        <v>1624551</v>
      </c>
      <c r="R469">
        <v>31101</v>
      </c>
      <c r="S469" t="s">
        <v>77</v>
      </c>
      <c r="T469">
        <v>1080056</v>
      </c>
      <c r="U469">
        <v>1664808</v>
      </c>
      <c r="V469">
        <v>1</v>
      </c>
      <c r="W469">
        <v>0</v>
      </c>
      <c r="X469">
        <v>0</v>
      </c>
      <c r="Y469">
        <v>1</v>
      </c>
      <c r="Z469">
        <v>1</v>
      </c>
      <c r="AA469">
        <v>1</v>
      </c>
      <c r="AB469">
        <v>113</v>
      </c>
      <c r="AC469">
        <v>194.31</v>
      </c>
      <c r="AD469">
        <v>18</v>
      </c>
      <c r="AE469">
        <v>1</v>
      </c>
      <c r="AF469">
        <v>10</v>
      </c>
      <c r="AG469">
        <v>10</v>
      </c>
      <c r="AH469">
        <v>20</v>
      </c>
      <c r="AI469">
        <v>2</v>
      </c>
      <c r="AJ469">
        <v>0.9</v>
      </c>
      <c r="AK469">
        <v>13.7</v>
      </c>
      <c r="AL469">
        <v>14</v>
      </c>
      <c r="AM469">
        <v>5.6</v>
      </c>
      <c r="AN469">
        <v>3.7</v>
      </c>
      <c r="AO469">
        <v>90.666666669999998</v>
      </c>
      <c r="AP469">
        <v>72.333333330000002</v>
      </c>
      <c r="AQ469">
        <v>96</v>
      </c>
      <c r="AR469">
        <v>17.714285709999999</v>
      </c>
      <c r="AS469">
        <v>36.511110940000002</v>
      </c>
      <c r="AT469">
        <v>219</v>
      </c>
      <c r="AU469">
        <v>141</v>
      </c>
      <c r="AV469">
        <v>88</v>
      </c>
      <c r="AW469">
        <v>62.10296804</v>
      </c>
      <c r="AX469">
        <v>1</v>
      </c>
      <c r="AY469">
        <v>1</v>
      </c>
      <c r="AZ469">
        <v>1</v>
      </c>
      <c r="BA469">
        <v>0</v>
      </c>
      <c r="BB469">
        <v>1</v>
      </c>
      <c r="BC469">
        <v>1</v>
      </c>
      <c r="BD469">
        <v>1402.104</v>
      </c>
      <c r="BE469">
        <v>1714078</v>
      </c>
      <c r="BF469">
        <v>1697.083333</v>
      </c>
      <c r="BG469">
        <v>28</v>
      </c>
      <c r="BH469">
        <v>0</v>
      </c>
      <c r="BI469">
        <v>90</v>
      </c>
      <c r="BJ469">
        <v>0</v>
      </c>
      <c r="BK469">
        <v>365</v>
      </c>
      <c r="BL469">
        <v>0</v>
      </c>
      <c r="BM469">
        <v>9</v>
      </c>
      <c r="BN469">
        <v>26</v>
      </c>
      <c r="BO469">
        <v>0.9</v>
      </c>
      <c r="BP469">
        <v>12.6</v>
      </c>
      <c r="BQ469">
        <v>74</v>
      </c>
      <c r="BR469">
        <v>3.8</v>
      </c>
      <c r="BS469">
        <v>138</v>
      </c>
      <c r="BT469">
        <v>1</v>
      </c>
    </row>
    <row r="470" spans="1:72" x14ac:dyDescent="0.15">
      <c r="A470">
        <f t="shared" si="7"/>
        <v>469</v>
      </c>
      <c r="B470" t="s">
        <v>71</v>
      </c>
      <c r="C470">
        <v>1258360</v>
      </c>
      <c r="D470">
        <v>1258459</v>
      </c>
      <c r="E470">
        <v>4.1059000000000001</v>
      </c>
      <c r="F470" t="s">
        <v>72</v>
      </c>
      <c r="G470" t="s">
        <v>73</v>
      </c>
      <c r="H470" t="s">
        <v>74</v>
      </c>
      <c r="I470" t="s">
        <v>140</v>
      </c>
      <c r="J470" s="1">
        <v>74347.305555555562</v>
      </c>
      <c r="K470" s="1">
        <v>74347.334027777775</v>
      </c>
      <c r="L470" t="s">
        <v>172</v>
      </c>
      <c r="M470">
        <v>0</v>
      </c>
      <c r="N470" s="1">
        <v>21916</v>
      </c>
      <c r="O470">
        <v>0</v>
      </c>
      <c r="P470">
        <v>1258352</v>
      </c>
      <c r="Q470">
        <v>1258480</v>
      </c>
      <c r="R470">
        <v>31064</v>
      </c>
      <c r="S470" t="s">
        <v>77</v>
      </c>
      <c r="T470">
        <v>-1371400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1</v>
      </c>
      <c r="AA470">
        <v>0</v>
      </c>
      <c r="AB470">
        <v>68</v>
      </c>
      <c r="AC470" t="s">
        <v>72</v>
      </c>
      <c r="AD470">
        <v>43</v>
      </c>
      <c r="AE470">
        <v>4</v>
      </c>
      <c r="AF470">
        <v>23</v>
      </c>
      <c r="AG470">
        <v>23</v>
      </c>
      <c r="AH470">
        <v>43</v>
      </c>
      <c r="AI470">
        <v>6</v>
      </c>
      <c r="AJ470">
        <v>2</v>
      </c>
      <c r="AK470">
        <v>17</v>
      </c>
      <c r="AL470">
        <v>29</v>
      </c>
      <c r="AM470">
        <v>14.4</v>
      </c>
      <c r="AN470">
        <v>3.7</v>
      </c>
      <c r="AO470">
        <v>85.277777779999994</v>
      </c>
      <c r="AP470">
        <v>76.137931030000004</v>
      </c>
      <c r="AQ470">
        <v>98.56</v>
      </c>
      <c r="AR470">
        <v>18.121212119999999</v>
      </c>
      <c r="AS470">
        <v>37.722222360000004</v>
      </c>
      <c r="AT470">
        <v>157</v>
      </c>
      <c r="AU470">
        <v>130</v>
      </c>
      <c r="AV470">
        <v>153</v>
      </c>
      <c r="AW470">
        <v>91</v>
      </c>
      <c r="AX470">
        <v>1</v>
      </c>
      <c r="AY470">
        <v>0</v>
      </c>
      <c r="AZ470">
        <v>1</v>
      </c>
      <c r="BA470">
        <v>1</v>
      </c>
      <c r="BB470">
        <v>1</v>
      </c>
      <c r="BC470">
        <v>1</v>
      </c>
      <c r="BD470">
        <v>1352.52</v>
      </c>
      <c r="BE470">
        <v>1348360</v>
      </c>
      <c r="BF470">
        <v>3750</v>
      </c>
      <c r="BG470">
        <v>28</v>
      </c>
      <c r="BH470">
        <v>0</v>
      </c>
      <c r="BI470">
        <v>90</v>
      </c>
      <c r="BJ470">
        <v>0</v>
      </c>
      <c r="BK470">
        <v>365</v>
      </c>
      <c r="BL470">
        <v>0</v>
      </c>
      <c r="BM470">
        <v>11</v>
      </c>
      <c r="BN470">
        <v>20</v>
      </c>
      <c r="BO470">
        <v>2</v>
      </c>
      <c r="BP470">
        <v>11.6</v>
      </c>
      <c r="BQ470">
        <v>164</v>
      </c>
      <c r="BR470">
        <v>3.8</v>
      </c>
      <c r="BS470">
        <v>139</v>
      </c>
      <c r="BT470">
        <v>1</v>
      </c>
    </row>
    <row r="471" spans="1:72" x14ac:dyDescent="0.15">
      <c r="A471">
        <f t="shared" si="7"/>
        <v>470</v>
      </c>
      <c r="B471" t="s">
        <v>82</v>
      </c>
      <c r="C471">
        <v>1294390</v>
      </c>
      <c r="D471">
        <v>1294513</v>
      </c>
      <c r="E471">
        <v>5.1115000000000004</v>
      </c>
      <c r="F471" t="s">
        <v>72</v>
      </c>
      <c r="G471" t="s">
        <v>73</v>
      </c>
      <c r="H471" t="s">
        <v>74</v>
      </c>
      <c r="I471" t="s">
        <v>75</v>
      </c>
      <c r="J471" s="1">
        <v>75846.584722222222</v>
      </c>
      <c r="K471" s="1">
        <v>75846.819444444438</v>
      </c>
      <c r="L471" t="s">
        <v>102</v>
      </c>
      <c r="M471">
        <v>0</v>
      </c>
      <c r="N471" s="1">
        <v>21916</v>
      </c>
      <c r="O471">
        <v>0</v>
      </c>
      <c r="P471">
        <v>1294339</v>
      </c>
      <c r="Q471">
        <v>1294647</v>
      </c>
      <c r="R471">
        <v>32627</v>
      </c>
      <c r="S471" t="s">
        <v>80</v>
      </c>
      <c r="T471">
        <v>-1335424</v>
      </c>
      <c r="U471">
        <v>1296192</v>
      </c>
      <c r="V471">
        <v>1</v>
      </c>
      <c r="W471">
        <v>1</v>
      </c>
      <c r="X471">
        <v>0</v>
      </c>
      <c r="Y471">
        <v>1</v>
      </c>
      <c r="Z471">
        <v>0</v>
      </c>
      <c r="AA471">
        <v>0</v>
      </c>
      <c r="AB471">
        <v>37</v>
      </c>
      <c r="AC471" t="s">
        <v>72</v>
      </c>
      <c r="AD471">
        <v>65</v>
      </c>
      <c r="AE471">
        <v>5</v>
      </c>
      <c r="AF471">
        <v>20</v>
      </c>
      <c r="AG471">
        <v>20</v>
      </c>
      <c r="AH471">
        <v>45</v>
      </c>
      <c r="AI471">
        <v>6</v>
      </c>
      <c r="AJ471">
        <v>1.5</v>
      </c>
      <c r="AK471">
        <v>10.1</v>
      </c>
      <c r="AL471">
        <v>46</v>
      </c>
      <c r="AM471">
        <v>11.6</v>
      </c>
      <c r="AN471" t="s">
        <v>72</v>
      </c>
      <c r="AO471">
        <v>59.035714290000001</v>
      </c>
      <c r="AP471">
        <v>59.241379309999999</v>
      </c>
      <c r="AQ471">
        <v>95.8</v>
      </c>
      <c r="AR471">
        <v>24.655172409999999</v>
      </c>
      <c r="AS471">
        <v>35.844443429999998</v>
      </c>
      <c r="AT471">
        <v>140.5</v>
      </c>
      <c r="AU471">
        <v>163</v>
      </c>
      <c r="AV471">
        <v>54</v>
      </c>
      <c r="AW471">
        <v>91</v>
      </c>
      <c r="AX471">
        <v>1</v>
      </c>
      <c r="AY471">
        <v>0</v>
      </c>
      <c r="AZ471">
        <v>1</v>
      </c>
      <c r="BA471">
        <v>0</v>
      </c>
      <c r="BB471">
        <v>1</v>
      </c>
      <c r="BC471">
        <v>0</v>
      </c>
      <c r="BD471">
        <v>325.67399999999998</v>
      </c>
      <c r="BE471">
        <v>1384390</v>
      </c>
      <c r="BF471">
        <v>75.083333330000002</v>
      </c>
      <c r="BG471">
        <v>28</v>
      </c>
      <c r="BH471">
        <v>0</v>
      </c>
      <c r="BI471">
        <v>75.083333330000002</v>
      </c>
      <c r="BJ471">
        <v>1</v>
      </c>
      <c r="BK471">
        <v>75.083333330000002</v>
      </c>
      <c r="BL471">
        <v>1</v>
      </c>
      <c r="BM471">
        <v>15</v>
      </c>
      <c r="BN471">
        <v>26</v>
      </c>
      <c r="BO471">
        <v>1.5</v>
      </c>
      <c r="BP471">
        <v>10.1</v>
      </c>
      <c r="BQ471">
        <v>275</v>
      </c>
      <c r="BR471">
        <v>3.7</v>
      </c>
      <c r="BS471">
        <v>145</v>
      </c>
      <c r="BT471">
        <v>0</v>
      </c>
    </row>
    <row r="472" spans="1:72" x14ac:dyDescent="0.15">
      <c r="A472">
        <f t="shared" si="7"/>
        <v>471</v>
      </c>
      <c r="B472" t="s">
        <v>71</v>
      </c>
      <c r="C472">
        <v>1766826</v>
      </c>
      <c r="D472">
        <v>1767114</v>
      </c>
      <c r="E472">
        <v>11.976100000000001</v>
      </c>
      <c r="F472" s="1">
        <v>95545.354166666672</v>
      </c>
      <c r="G472" t="s">
        <v>73</v>
      </c>
      <c r="H472" t="s">
        <v>88</v>
      </c>
      <c r="I472" t="s">
        <v>89</v>
      </c>
      <c r="J472" t="s">
        <v>72</v>
      </c>
      <c r="K472" t="s">
        <v>72</v>
      </c>
      <c r="L472" t="s">
        <v>333</v>
      </c>
      <c r="M472">
        <v>1</v>
      </c>
      <c r="N472" s="1">
        <v>95545.354166666672</v>
      </c>
      <c r="O472">
        <v>1767105</v>
      </c>
      <c r="P472">
        <v>1766818</v>
      </c>
      <c r="Q472">
        <v>1767105</v>
      </c>
      <c r="R472">
        <v>33276</v>
      </c>
      <c r="S472" t="s">
        <v>77</v>
      </c>
      <c r="T472">
        <v>1063472</v>
      </c>
      <c r="U472">
        <v>1767096</v>
      </c>
      <c r="V472">
        <v>1</v>
      </c>
      <c r="W472">
        <v>1</v>
      </c>
      <c r="X472">
        <v>0</v>
      </c>
      <c r="Y472">
        <v>1</v>
      </c>
      <c r="Z472">
        <v>1</v>
      </c>
      <c r="AA472">
        <v>1</v>
      </c>
      <c r="AB472">
        <v>72.599999999999994</v>
      </c>
      <c r="AC472">
        <v>175.26</v>
      </c>
      <c r="AD472">
        <v>66</v>
      </c>
      <c r="AE472">
        <v>6</v>
      </c>
      <c r="AF472">
        <v>24</v>
      </c>
      <c r="AG472">
        <v>24</v>
      </c>
      <c r="AH472">
        <v>49</v>
      </c>
      <c r="AI472">
        <v>5</v>
      </c>
      <c r="AJ472">
        <v>1.7</v>
      </c>
      <c r="AK472">
        <v>14.2</v>
      </c>
      <c r="AL472">
        <v>29</v>
      </c>
      <c r="AM472">
        <v>22</v>
      </c>
      <c r="AN472">
        <v>3.1</v>
      </c>
      <c r="AO472">
        <v>91.212121210000006</v>
      </c>
      <c r="AP472">
        <v>61.096774189999998</v>
      </c>
      <c r="AQ472">
        <v>99</v>
      </c>
      <c r="AR472">
        <v>14.65789474</v>
      </c>
      <c r="AS472">
        <v>34.52469155</v>
      </c>
      <c r="AT472">
        <v>279.27272729999999</v>
      </c>
      <c r="AU472">
        <v>99</v>
      </c>
      <c r="AV472">
        <v>94</v>
      </c>
      <c r="AW472">
        <v>80.291552510000002</v>
      </c>
      <c r="AX472">
        <v>1</v>
      </c>
      <c r="AY472">
        <v>0</v>
      </c>
      <c r="AZ472">
        <v>1</v>
      </c>
      <c r="BA472">
        <v>1</v>
      </c>
      <c r="BB472">
        <v>1</v>
      </c>
      <c r="BC472">
        <v>1</v>
      </c>
      <c r="BD472">
        <v>675.61559999999997</v>
      </c>
      <c r="BE472">
        <v>1856826</v>
      </c>
      <c r="BF472">
        <v>11.25</v>
      </c>
      <c r="BG472">
        <v>11.25</v>
      </c>
      <c r="BH472">
        <v>1</v>
      </c>
      <c r="BI472">
        <v>11.25</v>
      </c>
      <c r="BJ472">
        <v>1</v>
      </c>
      <c r="BK472">
        <v>11.25</v>
      </c>
      <c r="BL472">
        <v>1</v>
      </c>
      <c r="BM472">
        <v>14</v>
      </c>
      <c r="BN472">
        <v>17</v>
      </c>
      <c r="BO472">
        <v>1.7</v>
      </c>
      <c r="BP472">
        <v>12.5</v>
      </c>
      <c r="BQ472">
        <v>224</v>
      </c>
      <c r="BR472">
        <v>3.2</v>
      </c>
      <c r="BS472">
        <v>136</v>
      </c>
      <c r="BT472">
        <v>0</v>
      </c>
    </row>
    <row r="473" spans="1:72" x14ac:dyDescent="0.15">
      <c r="A473">
        <f t="shared" si="7"/>
        <v>472</v>
      </c>
      <c r="B473" t="s">
        <v>71</v>
      </c>
      <c r="C473">
        <v>1328870</v>
      </c>
      <c r="D473">
        <v>1328888</v>
      </c>
      <c r="E473">
        <v>0.77649999999999997</v>
      </c>
      <c r="F473" t="s">
        <v>72</v>
      </c>
      <c r="G473" t="s">
        <v>73</v>
      </c>
      <c r="H473" t="s">
        <v>88</v>
      </c>
      <c r="I473" t="s">
        <v>92</v>
      </c>
      <c r="J473" t="s">
        <v>72</v>
      </c>
      <c r="K473" t="s">
        <v>72</v>
      </c>
      <c r="L473" t="s">
        <v>104</v>
      </c>
      <c r="M473">
        <v>0</v>
      </c>
      <c r="N473" s="1">
        <v>21916</v>
      </c>
      <c r="O473">
        <v>0</v>
      </c>
      <c r="P473">
        <v>1328861</v>
      </c>
      <c r="Q473">
        <v>1329328</v>
      </c>
      <c r="R473">
        <v>25027</v>
      </c>
      <c r="S473" t="s">
        <v>80</v>
      </c>
      <c r="T473">
        <v>647432</v>
      </c>
      <c r="U473">
        <v>1336200</v>
      </c>
      <c r="V473">
        <v>1</v>
      </c>
      <c r="W473">
        <v>0</v>
      </c>
      <c r="X473">
        <v>0</v>
      </c>
      <c r="Y473">
        <v>0</v>
      </c>
      <c r="Z473">
        <v>1</v>
      </c>
      <c r="AA473">
        <v>1</v>
      </c>
      <c r="AB473">
        <v>58.3</v>
      </c>
      <c r="AC473" t="s">
        <v>72</v>
      </c>
      <c r="AD473">
        <v>47</v>
      </c>
      <c r="AE473">
        <v>6</v>
      </c>
      <c r="AF473">
        <v>20</v>
      </c>
      <c r="AG473">
        <v>20</v>
      </c>
      <c r="AH473">
        <v>35</v>
      </c>
      <c r="AI473">
        <v>2</v>
      </c>
      <c r="AJ473">
        <v>1.9</v>
      </c>
      <c r="AK473">
        <v>9.8000000000000007</v>
      </c>
      <c r="AL473">
        <v>97</v>
      </c>
      <c r="AM473">
        <v>11.1</v>
      </c>
      <c r="AN473">
        <v>2.9</v>
      </c>
      <c r="AO473">
        <v>65.095238100000003</v>
      </c>
      <c r="AP473">
        <v>69</v>
      </c>
      <c r="AQ473">
        <v>100</v>
      </c>
      <c r="AR473">
        <v>16.23809524</v>
      </c>
      <c r="AS473">
        <v>36.648147719999997</v>
      </c>
      <c r="AT473">
        <v>285.5</v>
      </c>
      <c r="AU473">
        <v>135</v>
      </c>
      <c r="AV473">
        <v>179</v>
      </c>
      <c r="AW473">
        <v>77.789726029999997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1408.8195000000001</v>
      </c>
      <c r="BE473">
        <v>1418870</v>
      </c>
      <c r="BF473">
        <v>305.41666670000001</v>
      </c>
      <c r="BG473">
        <v>28</v>
      </c>
      <c r="BH473">
        <v>0</v>
      </c>
      <c r="BI473">
        <v>90</v>
      </c>
      <c r="BJ473">
        <v>0</v>
      </c>
      <c r="BK473">
        <v>305.41666670000001</v>
      </c>
      <c r="BL473">
        <v>1</v>
      </c>
      <c r="BM473">
        <v>13</v>
      </c>
      <c r="BN473">
        <v>22</v>
      </c>
      <c r="BO473">
        <v>1.9</v>
      </c>
      <c r="BP473">
        <v>7.7</v>
      </c>
      <c r="BQ473">
        <v>180</v>
      </c>
      <c r="BR473">
        <v>3.5</v>
      </c>
      <c r="BS473">
        <v>139</v>
      </c>
      <c r="BT473">
        <v>1</v>
      </c>
    </row>
    <row r="474" spans="1:72" x14ac:dyDescent="0.15">
      <c r="A474">
        <f t="shared" si="7"/>
        <v>473</v>
      </c>
      <c r="B474" t="s">
        <v>84</v>
      </c>
      <c r="C474">
        <v>1573465</v>
      </c>
      <c r="D474">
        <v>1573521</v>
      </c>
      <c r="E474">
        <v>2.3475999999999999</v>
      </c>
      <c r="F474" t="s">
        <v>72</v>
      </c>
      <c r="G474" t="s">
        <v>73</v>
      </c>
      <c r="H474" t="s">
        <v>74</v>
      </c>
      <c r="I474" t="s">
        <v>75</v>
      </c>
      <c r="J474" s="1">
        <v>87476.49791666666</v>
      </c>
      <c r="K474" s="1">
        <v>87476.691666666666</v>
      </c>
      <c r="L474" t="s">
        <v>221</v>
      </c>
      <c r="M474">
        <v>0</v>
      </c>
      <c r="N474" s="1">
        <v>21916</v>
      </c>
      <c r="O474">
        <v>0</v>
      </c>
      <c r="P474">
        <v>1573457</v>
      </c>
      <c r="Q474">
        <v>1573647</v>
      </c>
      <c r="R474">
        <v>25040</v>
      </c>
      <c r="S474" t="s">
        <v>80</v>
      </c>
      <c r="T474">
        <v>-1056304</v>
      </c>
      <c r="U474">
        <v>1597704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54</v>
      </c>
      <c r="AC474">
        <v>167.64</v>
      </c>
      <c r="AD474">
        <v>46</v>
      </c>
      <c r="AE474">
        <v>3</v>
      </c>
      <c r="AF474">
        <v>22</v>
      </c>
      <c r="AG474">
        <v>22</v>
      </c>
      <c r="AH474">
        <v>40</v>
      </c>
      <c r="AI474">
        <v>3</v>
      </c>
      <c r="AJ474">
        <v>1.1000000000000001</v>
      </c>
      <c r="AK474">
        <v>13.3</v>
      </c>
      <c r="AL474">
        <v>19</v>
      </c>
      <c r="AM474">
        <v>11.9</v>
      </c>
      <c r="AN474" t="s">
        <v>72</v>
      </c>
      <c r="AO474">
        <v>108.5918367</v>
      </c>
      <c r="AP474">
        <v>63.896551719999998</v>
      </c>
      <c r="AQ474">
        <v>99.741935479999995</v>
      </c>
      <c r="AR474">
        <v>17.714285709999999</v>
      </c>
      <c r="AS474">
        <v>36.976189990000002</v>
      </c>
      <c r="AT474">
        <v>130.33333329999999</v>
      </c>
      <c r="AU474">
        <v>156</v>
      </c>
      <c r="AV474">
        <v>135</v>
      </c>
      <c r="AW474">
        <v>91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1137.24</v>
      </c>
      <c r="BE474">
        <v>1663465</v>
      </c>
      <c r="BF474">
        <v>1009.958333</v>
      </c>
      <c r="BG474">
        <v>28</v>
      </c>
      <c r="BH474">
        <v>0</v>
      </c>
      <c r="BI474">
        <v>90</v>
      </c>
      <c r="BJ474">
        <v>0</v>
      </c>
      <c r="BK474">
        <v>365</v>
      </c>
      <c r="BL474">
        <v>0</v>
      </c>
      <c r="BM474">
        <v>13</v>
      </c>
      <c r="BN474">
        <v>22</v>
      </c>
      <c r="BO474">
        <v>1.1000000000000001</v>
      </c>
      <c r="BP474">
        <v>10.6</v>
      </c>
      <c r="BQ474">
        <v>233</v>
      </c>
      <c r="BR474">
        <v>3.8</v>
      </c>
      <c r="BS474">
        <v>140</v>
      </c>
      <c r="BT474">
        <v>0</v>
      </c>
    </row>
    <row r="475" spans="1:72" x14ac:dyDescent="0.15">
      <c r="A475">
        <f t="shared" si="7"/>
        <v>474</v>
      </c>
      <c r="B475" t="s">
        <v>112</v>
      </c>
      <c r="C475">
        <v>2102041</v>
      </c>
      <c r="D475">
        <v>2102163</v>
      </c>
      <c r="E475">
        <v>5.0944000000000003</v>
      </c>
      <c r="F475" t="s">
        <v>72</v>
      </c>
      <c r="G475" t="s">
        <v>73</v>
      </c>
      <c r="H475" t="s">
        <v>74</v>
      </c>
      <c r="I475" t="s">
        <v>75</v>
      </c>
      <c r="J475" s="1">
        <v>109499.81111111111</v>
      </c>
      <c r="K475" s="1">
        <v>109499.96458333333</v>
      </c>
      <c r="L475" t="s">
        <v>186</v>
      </c>
      <c r="M475">
        <v>0</v>
      </c>
      <c r="N475" s="1">
        <v>21916</v>
      </c>
      <c r="O475">
        <v>0</v>
      </c>
      <c r="P475">
        <v>2102014</v>
      </c>
      <c r="Q475">
        <v>2102368</v>
      </c>
      <c r="R475">
        <v>25073</v>
      </c>
      <c r="S475" t="s">
        <v>77</v>
      </c>
      <c r="T475">
        <v>1536944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88</v>
      </c>
      <c r="AC475" t="s">
        <v>72</v>
      </c>
      <c r="AD475">
        <v>20</v>
      </c>
      <c r="AE475">
        <v>6</v>
      </c>
      <c r="AF475">
        <v>20</v>
      </c>
      <c r="AG475">
        <v>20</v>
      </c>
      <c r="AH475">
        <v>47</v>
      </c>
      <c r="AI475">
        <v>9</v>
      </c>
      <c r="AJ475">
        <v>1.2</v>
      </c>
      <c r="AK475">
        <v>14.4</v>
      </c>
      <c r="AL475">
        <v>10</v>
      </c>
      <c r="AM475">
        <v>16.899999999999999</v>
      </c>
      <c r="AN475">
        <v>3.8</v>
      </c>
      <c r="AO475">
        <v>101.91891889999999</v>
      </c>
      <c r="AP475">
        <v>66.78947368</v>
      </c>
      <c r="AQ475">
        <v>97.24</v>
      </c>
      <c r="AR475">
        <v>20.324999999999999</v>
      </c>
      <c r="AS475">
        <v>37.122222049999998</v>
      </c>
      <c r="AT475">
        <v>123.2</v>
      </c>
      <c r="AU475">
        <v>202</v>
      </c>
      <c r="AV475">
        <v>97</v>
      </c>
      <c r="AW475">
        <v>64.508789949999993</v>
      </c>
      <c r="AX475">
        <v>1</v>
      </c>
      <c r="AY475">
        <v>0</v>
      </c>
      <c r="AZ475">
        <v>1</v>
      </c>
      <c r="BA475">
        <v>1</v>
      </c>
      <c r="BB475">
        <v>1</v>
      </c>
      <c r="BC475">
        <v>1</v>
      </c>
      <c r="BD475">
        <v>1724.2719999999999</v>
      </c>
      <c r="BE475">
        <v>2192041</v>
      </c>
      <c r="BF475">
        <v>3750</v>
      </c>
      <c r="BG475">
        <v>28</v>
      </c>
      <c r="BH475">
        <v>0</v>
      </c>
      <c r="BI475">
        <v>90</v>
      </c>
      <c r="BJ475">
        <v>0</v>
      </c>
      <c r="BK475">
        <v>365</v>
      </c>
      <c r="BL475">
        <v>0</v>
      </c>
      <c r="BM475">
        <v>14</v>
      </c>
      <c r="BN475">
        <v>24</v>
      </c>
      <c r="BO475">
        <v>1.2</v>
      </c>
      <c r="BP475">
        <v>14</v>
      </c>
      <c r="BQ475">
        <v>270</v>
      </c>
      <c r="BR475">
        <v>3.7</v>
      </c>
      <c r="BS475">
        <v>143</v>
      </c>
      <c r="BT475">
        <v>1</v>
      </c>
    </row>
    <row r="476" spans="1:72" x14ac:dyDescent="0.15">
      <c r="A476">
        <f t="shared" si="7"/>
        <v>475</v>
      </c>
      <c r="B476" t="s">
        <v>84</v>
      </c>
      <c r="C476">
        <v>1251812.318</v>
      </c>
      <c r="D476">
        <v>1251841.3330000001</v>
      </c>
      <c r="E476">
        <v>1.2089000000000001</v>
      </c>
      <c r="F476" t="s">
        <v>72</v>
      </c>
      <c r="G476" t="s">
        <v>73</v>
      </c>
      <c r="H476" t="s">
        <v>74</v>
      </c>
      <c r="I476" t="s">
        <v>75</v>
      </c>
      <c r="J476" s="1">
        <v>74070.568055555559</v>
      </c>
      <c r="K476" s="1">
        <v>74070.912500000006</v>
      </c>
      <c r="L476" t="s">
        <v>105</v>
      </c>
      <c r="M476">
        <v>0</v>
      </c>
      <c r="N476" s="1">
        <v>21916</v>
      </c>
      <c r="O476">
        <v>0</v>
      </c>
      <c r="P476">
        <v>1251716.4669999999</v>
      </c>
      <c r="Q476">
        <v>1251855</v>
      </c>
      <c r="R476">
        <v>23730</v>
      </c>
      <c r="S476" t="s">
        <v>80</v>
      </c>
      <c r="T476">
        <v>-1378048</v>
      </c>
      <c r="U476">
        <v>1251912</v>
      </c>
      <c r="V476">
        <v>1</v>
      </c>
      <c r="W476">
        <v>0</v>
      </c>
      <c r="X476">
        <v>0</v>
      </c>
      <c r="Y476">
        <v>0</v>
      </c>
      <c r="Z476">
        <v>1</v>
      </c>
      <c r="AA476">
        <v>1</v>
      </c>
      <c r="AB476">
        <v>46</v>
      </c>
      <c r="AC476" t="s">
        <v>72</v>
      </c>
      <c r="AD476">
        <v>64</v>
      </c>
      <c r="AE476">
        <v>6</v>
      </c>
      <c r="AF476">
        <v>25</v>
      </c>
      <c r="AG476">
        <v>25</v>
      </c>
      <c r="AH476">
        <v>49</v>
      </c>
      <c r="AI476">
        <v>7</v>
      </c>
      <c r="AJ476">
        <v>0.8</v>
      </c>
      <c r="AK476">
        <v>13.5</v>
      </c>
      <c r="AL476">
        <v>25</v>
      </c>
      <c r="AM476">
        <v>11.1</v>
      </c>
      <c r="AN476" t="s">
        <v>72</v>
      </c>
      <c r="AO476">
        <v>113.4666667</v>
      </c>
      <c r="AP476">
        <v>93.692307690000007</v>
      </c>
      <c r="AQ476">
        <v>98.096774190000005</v>
      </c>
      <c r="AR476">
        <v>19.84210526</v>
      </c>
      <c r="AS476">
        <v>36.839506360000001</v>
      </c>
      <c r="AT476">
        <v>128.25</v>
      </c>
      <c r="AU476">
        <v>139</v>
      </c>
      <c r="AV476">
        <v>98</v>
      </c>
      <c r="AW476">
        <v>91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626.61199999999997</v>
      </c>
      <c r="BE476">
        <v>1341812.318</v>
      </c>
      <c r="BF476">
        <v>4.1534143520000004</v>
      </c>
      <c r="BG476">
        <v>4.1534143520000004</v>
      </c>
      <c r="BH476">
        <v>1</v>
      </c>
      <c r="BI476">
        <v>4.1534143520000004</v>
      </c>
      <c r="BJ476">
        <v>1</v>
      </c>
      <c r="BK476">
        <v>4.1534143520000004</v>
      </c>
      <c r="BL476">
        <v>1</v>
      </c>
      <c r="BM476">
        <v>13</v>
      </c>
      <c r="BN476">
        <v>25</v>
      </c>
      <c r="BO476">
        <v>0.8</v>
      </c>
      <c r="BP476">
        <v>12.6</v>
      </c>
      <c r="BQ476">
        <v>147</v>
      </c>
      <c r="BR476">
        <v>3</v>
      </c>
      <c r="BS476">
        <v>137</v>
      </c>
      <c r="BT476">
        <v>0</v>
      </c>
    </row>
    <row r="477" spans="1:72" x14ac:dyDescent="0.15">
      <c r="A477">
        <f t="shared" si="7"/>
        <v>476</v>
      </c>
      <c r="B477" t="s">
        <v>84</v>
      </c>
      <c r="C477">
        <v>2047516</v>
      </c>
      <c r="D477">
        <v>2047537</v>
      </c>
      <c r="E477">
        <v>0.89810000000000001</v>
      </c>
      <c r="F477" t="s">
        <v>72</v>
      </c>
      <c r="G477" t="s">
        <v>73</v>
      </c>
      <c r="H477" t="s">
        <v>74</v>
      </c>
      <c r="I477" t="s">
        <v>75</v>
      </c>
      <c r="J477" s="1">
        <v>107228.76180555555</v>
      </c>
      <c r="K477" s="1">
        <v>107228.91111111111</v>
      </c>
      <c r="L477" t="s">
        <v>132</v>
      </c>
      <c r="M477">
        <v>0</v>
      </c>
      <c r="N477" s="1">
        <v>21916</v>
      </c>
      <c r="O477">
        <v>0</v>
      </c>
      <c r="P477">
        <v>2047508</v>
      </c>
      <c r="Q477">
        <v>2047593</v>
      </c>
      <c r="R477">
        <v>22521</v>
      </c>
      <c r="S477" t="s">
        <v>80</v>
      </c>
      <c r="T477">
        <v>1344320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61.3</v>
      </c>
      <c r="AC477" t="s">
        <v>72</v>
      </c>
      <c r="AD477">
        <v>46</v>
      </c>
      <c r="AE477">
        <v>2</v>
      </c>
      <c r="AF477">
        <v>15</v>
      </c>
      <c r="AG477">
        <v>15</v>
      </c>
      <c r="AH477">
        <v>35</v>
      </c>
      <c r="AI477">
        <v>2</v>
      </c>
      <c r="AJ477">
        <v>0.8</v>
      </c>
      <c r="AK477">
        <v>12.9</v>
      </c>
      <c r="AL477">
        <v>24</v>
      </c>
      <c r="AM477">
        <v>10.8</v>
      </c>
      <c r="AN477" t="s">
        <v>72</v>
      </c>
      <c r="AO477">
        <v>89.954545449999998</v>
      </c>
      <c r="AP477">
        <v>104.4090909</v>
      </c>
      <c r="AQ477">
        <v>95.857142859999996</v>
      </c>
      <c r="AR477">
        <v>15.727272729999999</v>
      </c>
      <c r="AS477">
        <v>37.481481760000001</v>
      </c>
      <c r="AT477">
        <v>117.83333330000001</v>
      </c>
      <c r="AU477">
        <v>196</v>
      </c>
      <c r="AV477">
        <v>62</v>
      </c>
      <c r="AW477">
        <v>80.273515979999999</v>
      </c>
      <c r="AX477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744.91759999999999</v>
      </c>
      <c r="BE477">
        <v>2137516</v>
      </c>
      <c r="BF477">
        <v>3750</v>
      </c>
      <c r="BG477">
        <v>28</v>
      </c>
      <c r="BH477">
        <v>0</v>
      </c>
      <c r="BI477">
        <v>90</v>
      </c>
      <c r="BJ477">
        <v>0</v>
      </c>
      <c r="BK477">
        <v>365</v>
      </c>
      <c r="BL477">
        <v>0</v>
      </c>
      <c r="BM477">
        <v>13</v>
      </c>
      <c r="BN477">
        <v>24</v>
      </c>
      <c r="BO477">
        <v>0.8</v>
      </c>
      <c r="BP477">
        <v>12.4</v>
      </c>
      <c r="BQ477">
        <v>166</v>
      </c>
      <c r="BR477">
        <v>4.2</v>
      </c>
      <c r="BS477">
        <v>137</v>
      </c>
      <c r="BT477">
        <v>0</v>
      </c>
    </row>
    <row r="478" spans="1:72" x14ac:dyDescent="0.15">
      <c r="A478">
        <f t="shared" si="7"/>
        <v>477</v>
      </c>
      <c r="B478" t="s">
        <v>71</v>
      </c>
      <c r="C478">
        <v>1263725.034</v>
      </c>
      <c r="D478">
        <v>1263745.2960000001</v>
      </c>
      <c r="E478">
        <v>0.84419999999999995</v>
      </c>
      <c r="F478" t="s">
        <v>72</v>
      </c>
      <c r="G478" t="s">
        <v>73</v>
      </c>
      <c r="H478" t="s">
        <v>74</v>
      </c>
      <c r="I478" t="s">
        <v>75</v>
      </c>
      <c r="J478" s="1">
        <v>74569.649305555562</v>
      </c>
      <c r="K478" s="1">
        <v>74569.917361111118</v>
      </c>
      <c r="L478" t="s">
        <v>378</v>
      </c>
      <c r="M478">
        <v>0</v>
      </c>
      <c r="N478" s="1">
        <v>21916</v>
      </c>
      <c r="O478">
        <v>0</v>
      </c>
      <c r="P478">
        <v>1263690.8330000001</v>
      </c>
      <c r="Q478">
        <v>1263882.1669999999</v>
      </c>
      <c r="R478">
        <v>31887</v>
      </c>
      <c r="S478" t="s">
        <v>77</v>
      </c>
      <c r="T478">
        <v>-1366072</v>
      </c>
      <c r="U478">
        <v>1270368</v>
      </c>
      <c r="V478">
        <v>1</v>
      </c>
      <c r="W478">
        <v>1</v>
      </c>
      <c r="X478">
        <v>0</v>
      </c>
      <c r="Y478">
        <v>0</v>
      </c>
      <c r="Z478">
        <v>1</v>
      </c>
      <c r="AA478">
        <v>0</v>
      </c>
      <c r="AB478">
        <v>55.8</v>
      </c>
      <c r="AC478" t="s">
        <v>72</v>
      </c>
      <c r="AD478">
        <v>73</v>
      </c>
      <c r="AE478">
        <v>6</v>
      </c>
      <c r="AF478">
        <v>19</v>
      </c>
      <c r="AG478">
        <v>19</v>
      </c>
      <c r="AH478">
        <v>49</v>
      </c>
      <c r="AI478">
        <v>6</v>
      </c>
      <c r="AJ478">
        <v>2.5</v>
      </c>
      <c r="AK478">
        <v>13.3</v>
      </c>
      <c r="AL478">
        <v>54</v>
      </c>
      <c r="AM478">
        <v>7.2</v>
      </c>
      <c r="AN478">
        <v>3.6</v>
      </c>
      <c r="AO478">
        <v>75.529411760000002</v>
      </c>
      <c r="AP478">
        <v>61.111111110000003</v>
      </c>
      <c r="AQ478">
        <v>98.277777779999994</v>
      </c>
      <c r="AR478">
        <v>19.722222219999999</v>
      </c>
      <c r="AS478">
        <v>35.814815099999997</v>
      </c>
      <c r="AT478">
        <v>113</v>
      </c>
      <c r="AU478">
        <v>153</v>
      </c>
      <c r="AV478">
        <v>101</v>
      </c>
      <c r="AW478">
        <v>91</v>
      </c>
      <c r="AX478">
        <v>1</v>
      </c>
      <c r="AY478">
        <v>0</v>
      </c>
      <c r="AZ478">
        <v>1</v>
      </c>
      <c r="BA478">
        <v>0</v>
      </c>
      <c r="BB478">
        <v>1</v>
      </c>
      <c r="BC478">
        <v>1</v>
      </c>
      <c r="BD478">
        <v>862.27739999999994</v>
      </c>
      <c r="BE478">
        <v>1353725.034</v>
      </c>
      <c r="BF478">
        <v>276.7902315</v>
      </c>
      <c r="BG478">
        <v>28</v>
      </c>
      <c r="BH478">
        <v>0</v>
      </c>
      <c r="BI478">
        <v>90</v>
      </c>
      <c r="BJ478">
        <v>0</v>
      </c>
      <c r="BK478">
        <v>276.7902315</v>
      </c>
      <c r="BL478">
        <v>1</v>
      </c>
      <c r="BM478" t="s">
        <v>72</v>
      </c>
      <c r="BN478">
        <v>24</v>
      </c>
      <c r="BO478">
        <v>2.5</v>
      </c>
      <c r="BP478">
        <v>13.3</v>
      </c>
      <c r="BQ478">
        <v>246</v>
      </c>
      <c r="BR478">
        <v>4.8</v>
      </c>
      <c r="BS478">
        <v>144</v>
      </c>
      <c r="BT478">
        <v>0</v>
      </c>
    </row>
    <row r="479" spans="1:72" x14ac:dyDescent="0.15">
      <c r="A479">
        <f t="shared" si="7"/>
        <v>478</v>
      </c>
      <c r="B479" t="s">
        <v>82</v>
      </c>
      <c r="C479">
        <v>1346045</v>
      </c>
      <c r="D479">
        <v>1346059</v>
      </c>
      <c r="E479">
        <v>0.58789999999999998</v>
      </c>
      <c r="F479" t="s">
        <v>72</v>
      </c>
      <c r="G479" t="s">
        <v>87</v>
      </c>
      <c r="H479" t="s">
        <v>88</v>
      </c>
      <c r="I479" t="s">
        <v>75</v>
      </c>
      <c r="J479" t="s">
        <v>72</v>
      </c>
      <c r="K479" t="s">
        <v>72</v>
      </c>
      <c r="L479" t="s">
        <v>379</v>
      </c>
      <c r="M479">
        <v>0</v>
      </c>
      <c r="N479" s="1">
        <v>21916</v>
      </c>
      <c r="O479">
        <v>0</v>
      </c>
      <c r="P479">
        <v>1346029</v>
      </c>
      <c r="Q479">
        <v>1346051</v>
      </c>
      <c r="R479">
        <v>33473</v>
      </c>
      <c r="S479" t="s">
        <v>77</v>
      </c>
      <c r="T479">
        <v>745376</v>
      </c>
      <c r="U479">
        <v>1365936</v>
      </c>
      <c r="V479">
        <v>1</v>
      </c>
      <c r="W479">
        <v>0</v>
      </c>
      <c r="X479">
        <v>1</v>
      </c>
      <c r="Y479">
        <v>1</v>
      </c>
      <c r="Z479">
        <v>1</v>
      </c>
      <c r="AA479">
        <v>0</v>
      </c>
      <c r="AB479">
        <v>74.3</v>
      </c>
      <c r="AC479" t="s">
        <v>72</v>
      </c>
      <c r="AD479">
        <v>37</v>
      </c>
      <c r="AE479">
        <v>3</v>
      </c>
      <c r="AF479">
        <v>16</v>
      </c>
      <c r="AG479">
        <v>16</v>
      </c>
      <c r="AH479">
        <v>35</v>
      </c>
      <c r="AI479">
        <v>2</v>
      </c>
      <c r="AJ479">
        <v>1.1000000000000001</v>
      </c>
      <c r="AK479">
        <v>13</v>
      </c>
      <c r="AL479">
        <v>34</v>
      </c>
      <c r="AM479">
        <v>14</v>
      </c>
      <c r="AN479" t="s">
        <v>72</v>
      </c>
      <c r="AO479">
        <v>80.428571430000005</v>
      </c>
      <c r="AP479">
        <v>110.6</v>
      </c>
      <c r="AQ479">
        <v>96.75</v>
      </c>
      <c r="AR479">
        <v>17.07692308</v>
      </c>
      <c r="AS479">
        <v>36.277778060000003</v>
      </c>
      <c r="AT479">
        <v>189.6</v>
      </c>
      <c r="AU479">
        <v>125</v>
      </c>
      <c r="AV479">
        <v>106</v>
      </c>
      <c r="AW479">
        <v>68.569520549999993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1</v>
      </c>
      <c r="BD479">
        <v>984.47500000000002</v>
      </c>
      <c r="BE479">
        <v>1436045</v>
      </c>
      <c r="BF479">
        <v>828.79166669999995</v>
      </c>
      <c r="BG479">
        <v>28</v>
      </c>
      <c r="BH479">
        <v>0</v>
      </c>
      <c r="BI479">
        <v>90</v>
      </c>
      <c r="BJ479">
        <v>0</v>
      </c>
      <c r="BK479">
        <v>365</v>
      </c>
      <c r="BL479">
        <v>0</v>
      </c>
      <c r="BM479">
        <v>14</v>
      </c>
      <c r="BN479">
        <v>28</v>
      </c>
      <c r="BO479">
        <v>1.1000000000000001</v>
      </c>
      <c r="BP479">
        <v>12.7</v>
      </c>
      <c r="BQ479">
        <v>274</v>
      </c>
      <c r="BR479">
        <v>4.5</v>
      </c>
      <c r="BS479">
        <v>134</v>
      </c>
      <c r="BT479">
        <v>0</v>
      </c>
    </row>
    <row r="480" spans="1:72" x14ac:dyDescent="0.15">
      <c r="A480">
        <f t="shared" si="7"/>
        <v>479</v>
      </c>
      <c r="B480" t="s">
        <v>71</v>
      </c>
      <c r="C480">
        <v>1250309</v>
      </c>
      <c r="D480">
        <v>1250325</v>
      </c>
      <c r="E480">
        <v>0.66449999999999998</v>
      </c>
      <c r="F480" s="1">
        <v>74012.447916666672</v>
      </c>
      <c r="G480" t="s">
        <v>73</v>
      </c>
      <c r="H480" t="s">
        <v>74</v>
      </c>
      <c r="I480" t="s">
        <v>152</v>
      </c>
      <c r="J480" s="1">
        <v>74010.725694444438</v>
      </c>
      <c r="K480" s="1">
        <v>74010.770138888882</v>
      </c>
      <c r="L480" t="s">
        <v>380</v>
      </c>
      <c r="M480">
        <v>1</v>
      </c>
      <c r="N480" s="1">
        <v>74012.447916666672</v>
      </c>
      <c r="O480">
        <v>1250315</v>
      </c>
      <c r="P480">
        <v>1250274</v>
      </c>
      <c r="Q480">
        <v>1250315</v>
      </c>
      <c r="R480">
        <v>33505</v>
      </c>
      <c r="S480" t="s">
        <v>80</v>
      </c>
      <c r="T480">
        <v>-1379488</v>
      </c>
      <c r="U480">
        <v>1250304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0</v>
      </c>
      <c r="AB480">
        <v>81</v>
      </c>
      <c r="AC480" t="s">
        <v>72</v>
      </c>
      <c r="AD480">
        <v>120</v>
      </c>
      <c r="AE480">
        <v>10</v>
      </c>
      <c r="AF480">
        <v>37</v>
      </c>
      <c r="AG480">
        <v>37</v>
      </c>
      <c r="AH480">
        <v>72</v>
      </c>
      <c r="AI480">
        <v>11</v>
      </c>
      <c r="AJ480">
        <v>2.6</v>
      </c>
      <c r="AK480">
        <v>12.6</v>
      </c>
      <c r="AL480">
        <v>68</v>
      </c>
      <c r="AM480">
        <v>13.2</v>
      </c>
      <c r="AN480">
        <v>3.4</v>
      </c>
      <c r="AO480">
        <v>70.4375</v>
      </c>
      <c r="AP480">
        <v>105.4516129</v>
      </c>
      <c r="AQ480">
        <v>83</v>
      </c>
      <c r="AR480">
        <v>29.11111111</v>
      </c>
      <c r="AS480">
        <v>34.01851937</v>
      </c>
      <c r="AT480">
        <v>146.72727269999999</v>
      </c>
      <c r="AU480">
        <v>114</v>
      </c>
      <c r="AV480">
        <v>47</v>
      </c>
      <c r="AW480">
        <v>91</v>
      </c>
      <c r="AX480">
        <v>1</v>
      </c>
      <c r="AY480">
        <v>0</v>
      </c>
      <c r="AZ480">
        <v>1</v>
      </c>
      <c r="BA480">
        <v>1</v>
      </c>
      <c r="BB480">
        <v>1</v>
      </c>
      <c r="BC480">
        <v>0</v>
      </c>
      <c r="BD480">
        <v>433.99799999999999</v>
      </c>
      <c r="BE480">
        <v>1340309</v>
      </c>
      <c r="BF480">
        <v>0</v>
      </c>
      <c r="BG480">
        <v>0</v>
      </c>
      <c r="BH480">
        <v>1</v>
      </c>
      <c r="BI480">
        <v>0</v>
      </c>
      <c r="BJ480">
        <v>1</v>
      </c>
      <c r="BK480">
        <v>0</v>
      </c>
      <c r="BL480">
        <v>1</v>
      </c>
      <c r="BM480">
        <v>37</v>
      </c>
      <c r="BN480">
        <v>7</v>
      </c>
      <c r="BO480">
        <v>2.6</v>
      </c>
      <c r="BP480">
        <v>10</v>
      </c>
      <c r="BQ480">
        <v>137</v>
      </c>
      <c r="BR480">
        <v>4.0999999999999996</v>
      </c>
      <c r="BS480">
        <v>137</v>
      </c>
      <c r="BT480">
        <v>0</v>
      </c>
    </row>
    <row r="481" spans="1:72" x14ac:dyDescent="0.15">
      <c r="A481">
        <f t="shared" si="7"/>
        <v>480</v>
      </c>
      <c r="B481" t="s">
        <v>84</v>
      </c>
      <c r="C481">
        <v>1690567</v>
      </c>
      <c r="D481">
        <v>1690611</v>
      </c>
      <c r="E481">
        <v>1.8069999999999999</v>
      </c>
      <c r="F481" t="s">
        <v>72</v>
      </c>
      <c r="G481" t="s">
        <v>73</v>
      </c>
      <c r="H481" t="s">
        <v>74</v>
      </c>
      <c r="I481" t="s">
        <v>75</v>
      </c>
      <c r="J481" s="1">
        <v>92355.863888888882</v>
      </c>
      <c r="K481" s="1">
        <v>92355.952083333337</v>
      </c>
      <c r="L481" t="s">
        <v>186</v>
      </c>
      <c r="M481">
        <v>0</v>
      </c>
      <c r="N481" s="1">
        <v>21916</v>
      </c>
      <c r="O481">
        <v>0</v>
      </c>
      <c r="P481">
        <v>1690559</v>
      </c>
      <c r="Q481">
        <v>1690743</v>
      </c>
      <c r="R481">
        <v>28111</v>
      </c>
      <c r="S481" t="s">
        <v>80</v>
      </c>
      <c r="T481">
        <v>1114472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60</v>
      </c>
      <c r="AC481">
        <v>134.62</v>
      </c>
      <c r="AD481">
        <v>58</v>
      </c>
      <c r="AE481">
        <v>4</v>
      </c>
      <c r="AF481">
        <v>20</v>
      </c>
      <c r="AG481">
        <v>20</v>
      </c>
      <c r="AH481">
        <v>36</v>
      </c>
      <c r="AI481">
        <v>5</v>
      </c>
      <c r="AJ481">
        <v>0.7</v>
      </c>
      <c r="AK481">
        <v>14.9</v>
      </c>
      <c r="AL481">
        <v>21</v>
      </c>
      <c r="AM481">
        <v>17.600000000000001</v>
      </c>
      <c r="AN481" t="s">
        <v>72</v>
      </c>
      <c r="AO481">
        <v>84.060606059999998</v>
      </c>
      <c r="AP481">
        <v>83.75</v>
      </c>
      <c r="AQ481">
        <v>95.387096769999999</v>
      </c>
      <c r="AR481">
        <v>21</v>
      </c>
      <c r="AS481">
        <v>36.601851430000004</v>
      </c>
      <c r="AT481">
        <v>126.7142857</v>
      </c>
      <c r="AU481">
        <v>207</v>
      </c>
      <c r="AV481">
        <v>273</v>
      </c>
      <c r="AW481">
        <v>65.764269409999997</v>
      </c>
      <c r="AX481">
        <v>1</v>
      </c>
      <c r="AY481">
        <v>0</v>
      </c>
      <c r="AZ481">
        <v>0</v>
      </c>
      <c r="BA481">
        <v>1</v>
      </c>
      <c r="BB481">
        <v>1</v>
      </c>
      <c r="BC481">
        <v>0</v>
      </c>
      <c r="BD481">
        <v>3390.66</v>
      </c>
      <c r="BE481">
        <v>1780567</v>
      </c>
      <c r="BF481">
        <v>3750</v>
      </c>
      <c r="BG481">
        <v>28</v>
      </c>
      <c r="BH481">
        <v>0</v>
      </c>
      <c r="BI481">
        <v>90</v>
      </c>
      <c r="BJ481">
        <v>0</v>
      </c>
      <c r="BK481">
        <v>365</v>
      </c>
      <c r="BL481">
        <v>0</v>
      </c>
      <c r="BM481">
        <v>13</v>
      </c>
      <c r="BN481">
        <v>21</v>
      </c>
      <c r="BO481">
        <v>0.7</v>
      </c>
      <c r="BP481">
        <v>10.9</v>
      </c>
      <c r="BQ481">
        <v>387</v>
      </c>
      <c r="BR481">
        <v>3.3</v>
      </c>
      <c r="BS481">
        <v>139</v>
      </c>
      <c r="BT481">
        <v>1</v>
      </c>
    </row>
    <row r="482" spans="1:72" x14ac:dyDescent="0.15">
      <c r="A482">
        <f t="shared" si="7"/>
        <v>481</v>
      </c>
      <c r="B482" t="s">
        <v>71</v>
      </c>
      <c r="C482">
        <v>1568421</v>
      </c>
      <c r="D482">
        <v>1568496</v>
      </c>
      <c r="E482">
        <v>3.1015999999999999</v>
      </c>
      <c r="F482" t="s">
        <v>72</v>
      </c>
      <c r="G482" t="s">
        <v>73</v>
      </c>
      <c r="H482" t="s">
        <v>88</v>
      </c>
      <c r="I482" t="s">
        <v>75</v>
      </c>
      <c r="J482" t="s">
        <v>72</v>
      </c>
      <c r="K482" t="s">
        <v>72</v>
      </c>
      <c r="L482" t="s">
        <v>381</v>
      </c>
      <c r="M482">
        <v>0</v>
      </c>
      <c r="N482" s="1">
        <v>21916</v>
      </c>
      <c r="O482">
        <v>0</v>
      </c>
      <c r="P482">
        <v>1568413</v>
      </c>
      <c r="Q482">
        <v>1568585</v>
      </c>
      <c r="R482">
        <v>28117</v>
      </c>
      <c r="S482" t="s">
        <v>80</v>
      </c>
      <c r="T482">
        <v>930728</v>
      </c>
      <c r="U482">
        <v>1606800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66.599999999999994</v>
      </c>
      <c r="AC482" t="s">
        <v>72</v>
      </c>
      <c r="AD482">
        <v>26</v>
      </c>
      <c r="AE482">
        <v>1</v>
      </c>
      <c r="AF482">
        <v>16</v>
      </c>
      <c r="AG482">
        <v>16</v>
      </c>
      <c r="AH482">
        <v>23</v>
      </c>
      <c r="AI482">
        <v>2</v>
      </c>
      <c r="AJ482">
        <v>1.4</v>
      </c>
      <c r="AK482">
        <v>10.3</v>
      </c>
      <c r="AL482">
        <v>24</v>
      </c>
      <c r="AM482">
        <v>9.6999999999999993</v>
      </c>
      <c r="AN482" t="s">
        <v>72</v>
      </c>
      <c r="AO482">
        <v>80.448275859999995</v>
      </c>
      <c r="AP482">
        <v>69.48</v>
      </c>
      <c r="AQ482">
        <v>95.36</v>
      </c>
      <c r="AR482">
        <v>17.52</v>
      </c>
      <c r="AS482">
        <v>36.268518239999999</v>
      </c>
      <c r="AT482">
        <v>93.5</v>
      </c>
      <c r="AU482">
        <v>220</v>
      </c>
      <c r="AV482">
        <v>63</v>
      </c>
      <c r="AW482">
        <v>72.796004569999994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923.07600000000002</v>
      </c>
      <c r="BE482">
        <v>1658421</v>
      </c>
      <c r="BF482">
        <v>1599.125</v>
      </c>
      <c r="BG482">
        <v>28</v>
      </c>
      <c r="BH482">
        <v>0</v>
      </c>
      <c r="BI482">
        <v>90</v>
      </c>
      <c r="BJ482">
        <v>0</v>
      </c>
      <c r="BK482">
        <v>365</v>
      </c>
      <c r="BL482">
        <v>0</v>
      </c>
      <c r="BM482">
        <v>13</v>
      </c>
      <c r="BN482">
        <v>25</v>
      </c>
      <c r="BO482">
        <v>1.4</v>
      </c>
      <c r="BP482">
        <v>10</v>
      </c>
      <c r="BQ482">
        <v>121</v>
      </c>
      <c r="BR482">
        <v>3.3</v>
      </c>
      <c r="BS482">
        <v>139</v>
      </c>
      <c r="BT482">
        <v>0</v>
      </c>
    </row>
    <row r="483" spans="1:72" x14ac:dyDescent="0.15">
      <c r="A483">
        <f t="shared" si="7"/>
        <v>482</v>
      </c>
      <c r="B483" t="s">
        <v>71</v>
      </c>
      <c r="C483">
        <v>2007238</v>
      </c>
      <c r="D483">
        <v>2007313</v>
      </c>
      <c r="E483">
        <v>3.0972</v>
      </c>
      <c r="F483" t="s">
        <v>72</v>
      </c>
      <c r="G483" t="s">
        <v>73</v>
      </c>
      <c r="H483" t="s">
        <v>88</v>
      </c>
      <c r="I483" t="s">
        <v>75</v>
      </c>
      <c r="J483" t="s">
        <v>72</v>
      </c>
      <c r="K483" t="s">
        <v>72</v>
      </c>
      <c r="L483" t="s">
        <v>382</v>
      </c>
      <c r="M483">
        <v>0</v>
      </c>
      <c r="N483" s="1">
        <v>21916</v>
      </c>
      <c r="O483">
        <v>0</v>
      </c>
      <c r="P483">
        <v>2007230</v>
      </c>
      <c r="Q483">
        <v>2007377</v>
      </c>
      <c r="R483">
        <v>28148</v>
      </c>
      <c r="S483" t="s">
        <v>77</v>
      </c>
      <c r="T483">
        <v>1558376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93</v>
      </c>
      <c r="AC483" t="s">
        <v>72</v>
      </c>
      <c r="AD483">
        <v>35</v>
      </c>
      <c r="AE483">
        <v>5</v>
      </c>
      <c r="AF483">
        <v>17</v>
      </c>
      <c r="AG483">
        <v>17</v>
      </c>
      <c r="AH483">
        <v>42</v>
      </c>
      <c r="AI483">
        <v>4</v>
      </c>
      <c r="AJ483">
        <v>1.1000000000000001</v>
      </c>
      <c r="AK483">
        <v>12.1</v>
      </c>
      <c r="AL483">
        <v>28</v>
      </c>
      <c r="AM483">
        <v>7.6</v>
      </c>
      <c r="AN483">
        <v>3.2</v>
      </c>
      <c r="AO483">
        <v>79.1875</v>
      </c>
      <c r="AP483">
        <v>75.392857140000004</v>
      </c>
      <c r="AQ483">
        <v>98.733333329999994</v>
      </c>
      <c r="AR483">
        <v>21.03125</v>
      </c>
      <c r="AS483">
        <v>37.94444455</v>
      </c>
      <c r="AT483">
        <v>149.19999999999999</v>
      </c>
      <c r="AU483">
        <v>161</v>
      </c>
      <c r="AV483">
        <v>94</v>
      </c>
      <c r="AW483">
        <v>51.239954339999997</v>
      </c>
      <c r="AX483">
        <v>1</v>
      </c>
      <c r="AY483">
        <v>0</v>
      </c>
      <c r="AZ483">
        <v>1</v>
      </c>
      <c r="BA483">
        <v>0</v>
      </c>
      <c r="BB483">
        <v>1</v>
      </c>
      <c r="BC483">
        <v>1</v>
      </c>
      <c r="BD483">
        <v>1407.462</v>
      </c>
      <c r="BE483">
        <v>2097238</v>
      </c>
      <c r="BF483">
        <v>3750</v>
      </c>
      <c r="BG483">
        <v>28</v>
      </c>
      <c r="BH483">
        <v>0</v>
      </c>
      <c r="BI483">
        <v>90</v>
      </c>
      <c r="BJ483">
        <v>0</v>
      </c>
      <c r="BK483">
        <v>365</v>
      </c>
      <c r="BL483">
        <v>0</v>
      </c>
      <c r="BM483">
        <v>13</v>
      </c>
      <c r="BN483">
        <v>17</v>
      </c>
      <c r="BO483">
        <v>1.1000000000000001</v>
      </c>
      <c r="BP483">
        <v>11.1</v>
      </c>
      <c r="BQ483">
        <v>192</v>
      </c>
      <c r="BR483">
        <v>3.6</v>
      </c>
      <c r="BS483">
        <v>138</v>
      </c>
      <c r="BT483">
        <v>1</v>
      </c>
    </row>
    <row r="484" spans="1:72" x14ac:dyDescent="0.15">
      <c r="A484">
        <f t="shared" si="7"/>
        <v>483</v>
      </c>
      <c r="B484" t="s">
        <v>112</v>
      </c>
      <c r="C484">
        <v>1474442</v>
      </c>
      <c r="D484">
        <v>1474491</v>
      </c>
      <c r="E484">
        <v>2.0175000000000001</v>
      </c>
      <c r="F484" t="s">
        <v>72</v>
      </c>
      <c r="G484" t="s">
        <v>73</v>
      </c>
      <c r="H484" t="s">
        <v>74</v>
      </c>
      <c r="I484" t="s">
        <v>75</v>
      </c>
      <c r="J484" s="1">
        <v>83350.545138888891</v>
      </c>
      <c r="K484" s="1">
        <v>83350.834027777775</v>
      </c>
      <c r="L484" t="s">
        <v>383</v>
      </c>
      <c r="M484">
        <v>0</v>
      </c>
      <c r="N484" s="1">
        <v>21916</v>
      </c>
      <c r="O484">
        <v>0</v>
      </c>
      <c r="P484">
        <v>1474432</v>
      </c>
      <c r="Q484">
        <v>1474647</v>
      </c>
      <c r="R484">
        <v>28154</v>
      </c>
      <c r="S484" t="s">
        <v>80</v>
      </c>
      <c r="T484">
        <v>-1155328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106</v>
      </c>
      <c r="AC484" t="s">
        <v>72</v>
      </c>
      <c r="AD484">
        <v>65</v>
      </c>
      <c r="AE484">
        <v>7</v>
      </c>
      <c r="AF484">
        <v>19</v>
      </c>
      <c r="AG484">
        <v>19</v>
      </c>
      <c r="AH484">
        <v>57</v>
      </c>
      <c r="AI484">
        <v>6</v>
      </c>
      <c r="AJ484">
        <v>1.3</v>
      </c>
      <c r="AK484">
        <v>11.7</v>
      </c>
      <c r="AL484">
        <v>23</v>
      </c>
      <c r="AM484">
        <v>10.6</v>
      </c>
      <c r="AN484" t="s">
        <v>72</v>
      </c>
      <c r="AO484">
        <v>84.257142860000002</v>
      </c>
      <c r="AP484">
        <v>79.28125</v>
      </c>
      <c r="AQ484">
        <v>98.548387099999999</v>
      </c>
      <c r="AR484">
        <v>18.935483869999999</v>
      </c>
      <c r="AS484">
        <v>37.518518239999999</v>
      </c>
      <c r="AT484">
        <v>142.42857140000001</v>
      </c>
      <c r="AU484">
        <v>112</v>
      </c>
      <c r="AV484">
        <v>73</v>
      </c>
      <c r="AW484">
        <v>91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866.65599999999995</v>
      </c>
      <c r="BE484">
        <v>1564442</v>
      </c>
      <c r="BF484">
        <v>3750</v>
      </c>
      <c r="BG484">
        <v>28</v>
      </c>
      <c r="BH484">
        <v>0</v>
      </c>
      <c r="BI484">
        <v>90</v>
      </c>
      <c r="BJ484">
        <v>0</v>
      </c>
      <c r="BK484">
        <v>365</v>
      </c>
      <c r="BL484">
        <v>0</v>
      </c>
      <c r="BM484">
        <v>12</v>
      </c>
      <c r="BN484">
        <v>24</v>
      </c>
      <c r="BO484">
        <v>1.3</v>
      </c>
      <c r="BP484">
        <v>11.5</v>
      </c>
      <c r="BQ484">
        <v>234</v>
      </c>
      <c r="BR484">
        <v>4.2</v>
      </c>
      <c r="BS484">
        <v>139</v>
      </c>
      <c r="BT484">
        <v>0</v>
      </c>
    </row>
    <row r="485" spans="1:72" x14ac:dyDescent="0.15">
      <c r="A485">
        <f t="shared" si="7"/>
        <v>484</v>
      </c>
      <c r="B485" t="s">
        <v>71</v>
      </c>
      <c r="C485">
        <v>1545422</v>
      </c>
      <c r="D485">
        <v>1545690</v>
      </c>
      <c r="E485">
        <v>11.200799999999999</v>
      </c>
      <c r="F485" s="1">
        <v>86319.334027777775</v>
      </c>
      <c r="G485" t="s">
        <v>73</v>
      </c>
      <c r="H485" t="s">
        <v>74</v>
      </c>
      <c r="I485" t="s">
        <v>384</v>
      </c>
      <c r="J485" s="1">
        <v>86308.072916666672</v>
      </c>
      <c r="K485" s="1">
        <v>86308.116666666669</v>
      </c>
      <c r="L485" t="s">
        <v>104</v>
      </c>
      <c r="M485">
        <v>1</v>
      </c>
      <c r="N485" s="1">
        <v>86319.334027777775</v>
      </c>
      <c r="O485">
        <v>1545680</v>
      </c>
      <c r="P485">
        <v>1545413</v>
      </c>
      <c r="Q485">
        <v>1545680</v>
      </c>
      <c r="R485">
        <v>28209</v>
      </c>
      <c r="S485" t="s">
        <v>77</v>
      </c>
      <c r="T485">
        <v>775592</v>
      </c>
      <c r="U485">
        <v>1545672</v>
      </c>
      <c r="V485">
        <v>1</v>
      </c>
      <c r="W485">
        <v>1</v>
      </c>
      <c r="X485">
        <v>0</v>
      </c>
      <c r="Y485">
        <v>1</v>
      </c>
      <c r="Z485">
        <v>0</v>
      </c>
      <c r="AA485">
        <v>1</v>
      </c>
      <c r="AB485">
        <v>56</v>
      </c>
      <c r="AC485">
        <v>170.18</v>
      </c>
      <c r="AD485">
        <v>54</v>
      </c>
      <c r="AE485">
        <v>6</v>
      </c>
      <c r="AF485">
        <v>18</v>
      </c>
      <c r="AG485">
        <v>18</v>
      </c>
      <c r="AH485">
        <v>54</v>
      </c>
      <c r="AI485">
        <v>7</v>
      </c>
      <c r="AJ485">
        <v>1</v>
      </c>
      <c r="AK485">
        <v>14.7</v>
      </c>
      <c r="AL485">
        <v>28</v>
      </c>
      <c r="AM485">
        <v>14.9</v>
      </c>
      <c r="AN485">
        <v>3.7</v>
      </c>
      <c r="AO485">
        <v>61.7</v>
      </c>
      <c r="AP485">
        <v>76.833333330000002</v>
      </c>
      <c r="AQ485">
        <v>99.883720929999996</v>
      </c>
      <c r="AR485">
        <v>18.8</v>
      </c>
      <c r="AS485">
        <v>37.383625500000001</v>
      </c>
      <c r="AT485">
        <v>123</v>
      </c>
      <c r="AU485">
        <v>137</v>
      </c>
      <c r="AV485">
        <v>31</v>
      </c>
      <c r="AW485">
        <v>87.880136989999997</v>
      </c>
      <c r="AX485">
        <v>1</v>
      </c>
      <c r="AY485">
        <v>1</v>
      </c>
      <c r="AZ485">
        <v>1</v>
      </c>
      <c r="BA485">
        <v>0</v>
      </c>
      <c r="BB485">
        <v>1</v>
      </c>
      <c r="BC485">
        <v>1</v>
      </c>
      <c r="BD485">
        <v>237.83199999999999</v>
      </c>
      <c r="BE485">
        <v>1635422</v>
      </c>
      <c r="BF485">
        <v>10.41666667</v>
      </c>
      <c r="BG485">
        <v>10.41666667</v>
      </c>
      <c r="BH485">
        <v>1</v>
      </c>
      <c r="BI485">
        <v>10.41666667</v>
      </c>
      <c r="BJ485">
        <v>1</v>
      </c>
      <c r="BK485">
        <v>10.41666667</v>
      </c>
      <c r="BL485">
        <v>1</v>
      </c>
      <c r="BM485">
        <v>10</v>
      </c>
      <c r="BN485">
        <v>19</v>
      </c>
      <c r="BO485">
        <v>1</v>
      </c>
      <c r="BP485">
        <v>11.2</v>
      </c>
      <c r="BQ485">
        <v>167</v>
      </c>
      <c r="BR485">
        <v>3.9</v>
      </c>
      <c r="BS485">
        <v>135</v>
      </c>
      <c r="BT485">
        <v>0</v>
      </c>
    </row>
    <row r="486" spans="1:72" x14ac:dyDescent="0.15">
      <c r="A486">
        <f t="shared" si="7"/>
        <v>485</v>
      </c>
      <c r="B486" t="s">
        <v>71</v>
      </c>
      <c r="C486">
        <v>1833728</v>
      </c>
      <c r="D486">
        <v>1833785</v>
      </c>
      <c r="E486">
        <v>2.3881000000000001</v>
      </c>
      <c r="F486" t="s">
        <v>72</v>
      </c>
      <c r="G486" t="s">
        <v>73</v>
      </c>
      <c r="H486" t="s">
        <v>88</v>
      </c>
      <c r="I486" t="s">
        <v>385</v>
      </c>
      <c r="J486" t="s">
        <v>72</v>
      </c>
      <c r="K486" t="s">
        <v>72</v>
      </c>
      <c r="L486" t="s">
        <v>102</v>
      </c>
      <c r="M486">
        <v>0</v>
      </c>
      <c r="N486" s="1">
        <v>21916</v>
      </c>
      <c r="O486">
        <v>0</v>
      </c>
      <c r="P486">
        <v>1833716</v>
      </c>
      <c r="Q486">
        <v>1833880</v>
      </c>
      <c r="R486">
        <v>21545</v>
      </c>
      <c r="S486" t="s">
        <v>77</v>
      </c>
      <c r="T486">
        <v>1267808</v>
      </c>
      <c r="U486">
        <v>0</v>
      </c>
      <c r="V486">
        <v>0</v>
      </c>
      <c r="W486">
        <v>1</v>
      </c>
      <c r="X486">
        <v>0</v>
      </c>
      <c r="Y486">
        <v>1</v>
      </c>
      <c r="Z486">
        <v>0</v>
      </c>
      <c r="AA486">
        <v>0</v>
      </c>
      <c r="AB486">
        <v>115</v>
      </c>
      <c r="AC486">
        <v>182.88</v>
      </c>
      <c r="AD486">
        <v>40</v>
      </c>
      <c r="AE486">
        <v>3</v>
      </c>
      <c r="AF486">
        <v>16</v>
      </c>
      <c r="AG486">
        <v>16</v>
      </c>
      <c r="AH486">
        <v>33</v>
      </c>
      <c r="AI486">
        <v>5</v>
      </c>
      <c r="AJ486">
        <v>1.4</v>
      </c>
      <c r="AK486">
        <v>14.3</v>
      </c>
      <c r="AL486">
        <v>33</v>
      </c>
      <c r="AM486">
        <v>12.3</v>
      </c>
      <c r="AN486" t="s">
        <v>72</v>
      </c>
      <c r="AO486">
        <v>78.565217390000001</v>
      </c>
      <c r="AP486">
        <v>114.625</v>
      </c>
      <c r="AQ486">
        <v>94.590909089999997</v>
      </c>
      <c r="AR486">
        <v>27.708333329999999</v>
      </c>
      <c r="AS486">
        <v>36.685185609999998</v>
      </c>
      <c r="AT486">
        <v>154.5</v>
      </c>
      <c r="AU486">
        <v>100</v>
      </c>
      <c r="AV486">
        <v>79</v>
      </c>
      <c r="AW486">
        <v>64.602739729999996</v>
      </c>
      <c r="AX486">
        <v>1</v>
      </c>
      <c r="AY486">
        <v>0</v>
      </c>
      <c r="AZ486">
        <v>1</v>
      </c>
      <c r="BA486">
        <v>0</v>
      </c>
      <c r="BB486">
        <v>1</v>
      </c>
      <c r="BC486">
        <v>1</v>
      </c>
      <c r="BD486">
        <v>908.5</v>
      </c>
      <c r="BE486">
        <v>1923728</v>
      </c>
      <c r="BF486">
        <v>3750</v>
      </c>
      <c r="BG486">
        <v>28</v>
      </c>
      <c r="BH486">
        <v>0</v>
      </c>
      <c r="BI486">
        <v>90</v>
      </c>
      <c r="BJ486">
        <v>0</v>
      </c>
      <c r="BK486">
        <v>365</v>
      </c>
      <c r="BL486">
        <v>0</v>
      </c>
      <c r="BM486">
        <v>12</v>
      </c>
      <c r="BN486">
        <v>29</v>
      </c>
      <c r="BO486">
        <v>1.4</v>
      </c>
      <c r="BP486">
        <v>13</v>
      </c>
      <c r="BQ486">
        <v>129</v>
      </c>
      <c r="BR486">
        <v>3.4</v>
      </c>
      <c r="BS486">
        <v>131</v>
      </c>
      <c r="BT486">
        <v>0</v>
      </c>
    </row>
    <row r="487" spans="1:72" x14ac:dyDescent="0.15">
      <c r="A487">
        <f t="shared" si="7"/>
        <v>486</v>
      </c>
      <c r="B487" t="s">
        <v>112</v>
      </c>
      <c r="C487">
        <v>1334711</v>
      </c>
      <c r="D487">
        <v>1334952</v>
      </c>
      <c r="E487">
        <v>10.0669</v>
      </c>
      <c r="F487" t="s">
        <v>72</v>
      </c>
      <c r="G487" t="s">
        <v>73</v>
      </c>
      <c r="H487" t="s">
        <v>74</v>
      </c>
      <c r="I487" t="s">
        <v>75</v>
      </c>
      <c r="J487" s="1">
        <v>77528.568750000006</v>
      </c>
      <c r="K487" s="1">
        <v>77528.672222222216</v>
      </c>
      <c r="L487" t="s">
        <v>277</v>
      </c>
      <c r="M487">
        <v>0</v>
      </c>
      <c r="N487" s="1">
        <v>21916</v>
      </c>
      <c r="O487">
        <v>0</v>
      </c>
      <c r="P487">
        <v>1334703</v>
      </c>
      <c r="Q487">
        <v>1335084</v>
      </c>
      <c r="R487">
        <v>21558</v>
      </c>
      <c r="S487" t="s">
        <v>80</v>
      </c>
      <c r="T487">
        <v>754112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1</v>
      </c>
      <c r="AB487">
        <v>114</v>
      </c>
      <c r="AC487" t="s">
        <v>72</v>
      </c>
      <c r="AD487">
        <v>26</v>
      </c>
      <c r="AE487">
        <v>2</v>
      </c>
      <c r="AF487">
        <v>18</v>
      </c>
      <c r="AG487">
        <v>18</v>
      </c>
      <c r="AH487">
        <v>27</v>
      </c>
      <c r="AI487">
        <v>2</v>
      </c>
      <c r="AJ487">
        <v>0.8</v>
      </c>
      <c r="AK487">
        <v>12.6</v>
      </c>
      <c r="AL487">
        <v>15</v>
      </c>
      <c r="AM487">
        <v>9.3000000000000007</v>
      </c>
      <c r="AN487">
        <v>3.9</v>
      </c>
      <c r="AO487">
        <v>84.407407410000005</v>
      </c>
      <c r="AP487">
        <v>64.259259259999993</v>
      </c>
      <c r="AQ487">
        <v>99.642857140000004</v>
      </c>
      <c r="AR487">
        <v>17.64285714</v>
      </c>
      <c r="AS487">
        <v>36.916666380000002</v>
      </c>
      <c r="AT487">
        <v>136.47058820000001</v>
      </c>
      <c r="AU487">
        <v>118</v>
      </c>
      <c r="AV487">
        <v>81</v>
      </c>
      <c r="AW487">
        <v>66.278424659999999</v>
      </c>
      <c r="AX487">
        <v>1</v>
      </c>
      <c r="AY487">
        <v>0</v>
      </c>
      <c r="AZ487">
        <v>0</v>
      </c>
      <c r="BA487">
        <v>1</v>
      </c>
      <c r="BB487">
        <v>1</v>
      </c>
      <c r="BC487">
        <v>0</v>
      </c>
      <c r="BD487">
        <v>1089.6120000000001</v>
      </c>
      <c r="BE487">
        <v>1424711</v>
      </c>
      <c r="BF487">
        <v>3750</v>
      </c>
      <c r="BG487">
        <v>28</v>
      </c>
      <c r="BH487">
        <v>0</v>
      </c>
      <c r="BI487">
        <v>90</v>
      </c>
      <c r="BJ487">
        <v>0</v>
      </c>
      <c r="BK487">
        <v>365</v>
      </c>
      <c r="BL487">
        <v>0</v>
      </c>
      <c r="BM487">
        <v>14</v>
      </c>
      <c r="BN487">
        <v>25</v>
      </c>
      <c r="BO487">
        <v>0.8</v>
      </c>
      <c r="BP487">
        <v>11.5</v>
      </c>
      <c r="BQ487">
        <v>260</v>
      </c>
      <c r="BR487">
        <v>3.7</v>
      </c>
      <c r="BS487">
        <v>134</v>
      </c>
      <c r="BT487">
        <v>0</v>
      </c>
    </row>
    <row r="488" spans="1:72" x14ac:dyDescent="0.15">
      <c r="A488">
        <f t="shared" si="7"/>
        <v>487</v>
      </c>
      <c r="B488" t="s">
        <v>84</v>
      </c>
      <c r="C488">
        <v>1520264</v>
      </c>
      <c r="D488">
        <v>1520472</v>
      </c>
      <c r="E488">
        <v>8.6484000000000005</v>
      </c>
      <c r="F488" t="s">
        <v>72</v>
      </c>
      <c r="G488" t="s">
        <v>73</v>
      </c>
      <c r="H488" t="s">
        <v>74</v>
      </c>
      <c r="I488" t="s">
        <v>75</v>
      </c>
      <c r="J488" s="1">
        <v>85259.936111111107</v>
      </c>
      <c r="K488" s="1">
        <v>85260.052083333328</v>
      </c>
      <c r="L488" t="s">
        <v>186</v>
      </c>
      <c r="M488">
        <v>0</v>
      </c>
      <c r="N488" s="1">
        <v>21916</v>
      </c>
      <c r="O488">
        <v>0</v>
      </c>
      <c r="P488">
        <v>1520256</v>
      </c>
      <c r="Q488">
        <v>1520585</v>
      </c>
      <c r="R488">
        <v>23769</v>
      </c>
      <c r="S488" t="s">
        <v>80</v>
      </c>
      <c r="T488">
        <v>1035272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107.1</v>
      </c>
      <c r="AC488" t="s">
        <v>72</v>
      </c>
      <c r="AD488">
        <v>27</v>
      </c>
      <c r="AE488">
        <v>1</v>
      </c>
      <c r="AF488">
        <v>12</v>
      </c>
      <c r="AG488">
        <v>12</v>
      </c>
      <c r="AH488">
        <v>19</v>
      </c>
      <c r="AI488">
        <v>3</v>
      </c>
      <c r="AJ488">
        <v>1.1000000000000001</v>
      </c>
      <c r="AK488">
        <v>14.4</v>
      </c>
      <c r="AL488">
        <v>20</v>
      </c>
      <c r="AM488">
        <v>12</v>
      </c>
      <c r="AN488" t="s">
        <v>72</v>
      </c>
      <c r="AO488">
        <v>82.161290320000006</v>
      </c>
      <c r="AP488">
        <v>68.214285709999999</v>
      </c>
      <c r="AQ488">
        <v>94.75</v>
      </c>
      <c r="AR488">
        <v>18.444444440000002</v>
      </c>
      <c r="AS488">
        <v>36.880951529999997</v>
      </c>
      <c r="AT488">
        <v>156.42857140000001</v>
      </c>
      <c r="AU488">
        <v>225</v>
      </c>
      <c r="AV488">
        <v>75</v>
      </c>
      <c r="AW488">
        <v>55.36438356</v>
      </c>
      <c r="AX488">
        <v>1</v>
      </c>
      <c r="AY488">
        <v>0</v>
      </c>
      <c r="AZ488">
        <v>0</v>
      </c>
      <c r="BA488">
        <v>1</v>
      </c>
      <c r="BB488">
        <v>1</v>
      </c>
      <c r="BC488">
        <v>0</v>
      </c>
      <c r="BD488">
        <v>1807.3125</v>
      </c>
      <c r="BE488">
        <v>1610264</v>
      </c>
      <c r="BF488">
        <v>3750</v>
      </c>
      <c r="BG488">
        <v>28</v>
      </c>
      <c r="BH488">
        <v>0</v>
      </c>
      <c r="BI488">
        <v>90</v>
      </c>
      <c r="BJ488">
        <v>0</v>
      </c>
      <c r="BK488">
        <v>365</v>
      </c>
      <c r="BL488">
        <v>0</v>
      </c>
      <c r="BM488">
        <v>14</v>
      </c>
      <c r="BN488">
        <v>29</v>
      </c>
      <c r="BO488">
        <v>1.1000000000000001</v>
      </c>
      <c r="BP488">
        <v>14.2</v>
      </c>
      <c r="BQ488">
        <v>235</v>
      </c>
      <c r="BR488">
        <v>3.7</v>
      </c>
      <c r="BS488">
        <v>144</v>
      </c>
      <c r="BT488">
        <v>1</v>
      </c>
    </row>
    <row r="489" spans="1:72" x14ac:dyDescent="0.15">
      <c r="A489">
        <f t="shared" si="7"/>
        <v>488</v>
      </c>
      <c r="B489" t="s">
        <v>71</v>
      </c>
      <c r="C489">
        <v>1778228</v>
      </c>
      <c r="D489">
        <v>1778337</v>
      </c>
      <c r="E489">
        <v>4.5172999999999996</v>
      </c>
      <c r="F489" t="s">
        <v>72</v>
      </c>
      <c r="G489" t="s">
        <v>73</v>
      </c>
      <c r="H489" t="s">
        <v>88</v>
      </c>
      <c r="I489" t="s">
        <v>75</v>
      </c>
      <c r="J489" t="s">
        <v>72</v>
      </c>
      <c r="K489" t="s">
        <v>72</v>
      </c>
      <c r="L489" t="s">
        <v>386</v>
      </c>
      <c r="M489">
        <v>0</v>
      </c>
      <c r="N489" s="1">
        <v>21916</v>
      </c>
      <c r="O489">
        <v>0</v>
      </c>
      <c r="P489">
        <v>1778209</v>
      </c>
      <c r="Q489">
        <v>1778390</v>
      </c>
      <c r="R489">
        <v>31970</v>
      </c>
      <c r="S489" t="s">
        <v>80</v>
      </c>
      <c r="T489">
        <v>1038536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1</v>
      </c>
      <c r="AB489">
        <v>58.85</v>
      </c>
      <c r="AC489" t="s">
        <v>72</v>
      </c>
      <c r="AD489">
        <v>41</v>
      </c>
      <c r="AE489">
        <v>3</v>
      </c>
      <c r="AF489">
        <v>15</v>
      </c>
      <c r="AG489">
        <v>15</v>
      </c>
      <c r="AH489">
        <v>40</v>
      </c>
      <c r="AI489">
        <v>3</v>
      </c>
      <c r="AJ489">
        <v>1.4</v>
      </c>
      <c r="AK489">
        <v>11</v>
      </c>
      <c r="AL489">
        <v>24</v>
      </c>
      <c r="AM489">
        <v>15.2</v>
      </c>
      <c r="AN489" t="s">
        <v>72</v>
      </c>
      <c r="AO489">
        <v>64</v>
      </c>
      <c r="AP489">
        <v>71.61538462</v>
      </c>
      <c r="AQ489">
        <v>98.833333330000002</v>
      </c>
      <c r="AR489">
        <v>16.73076923</v>
      </c>
      <c r="AS489">
        <v>36.388888889999997</v>
      </c>
      <c r="AT489">
        <v>149</v>
      </c>
      <c r="AU489">
        <v>238</v>
      </c>
      <c r="AV489">
        <v>110</v>
      </c>
      <c r="AW489">
        <v>84.439726030000003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1540.693</v>
      </c>
      <c r="BE489">
        <v>1868228</v>
      </c>
      <c r="BF489">
        <v>3750</v>
      </c>
      <c r="BG489">
        <v>28</v>
      </c>
      <c r="BH489">
        <v>0</v>
      </c>
      <c r="BI489">
        <v>90</v>
      </c>
      <c r="BJ489">
        <v>0</v>
      </c>
      <c r="BK489">
        <v>365</v>
      </c>
      <c r="BL489">
        <v>0</v>
      </c>
      <c r="BM489">
        <v>13</v>
      </c>
      <c r="BN489">
        <v>22</v>
      </c>
      <c r="BO489">
        <v>1.4</v>
      </c>
      <c r="BP489">
        <v>9.4</v>
      </c>
      <c r="BQ489">
        <v>248</v>
      </c>
      <c r="BR489">
        <v>3.5</v>
      </c>
      <c r="BS489">
        <v>138</v>
      </c>
      <c r="BT489">
        <v>1</v>
      </c>
    </row>
    <row r="490" spans="1:72" x14ac:dyDescent="0.15">
      <c r="A490">
        <f t="shared" si="7"/>
        <v>489</v>
      </c>
      <c r="B490" t="s">
        <v>82</v>
      </c>
      <c r="C490">
        <v>2096285</v>
      </c>
      <c r="D490">
        <v>2096549</v>
      </c>
      <c r="E490">
        <v>10.983499999999999</v>
      </c>
      <c r="F490" t="s">
        <v>72</v>
      </c>
      <c r="G490" t="s">
        <v>73</v>
      </c>
      <c r="H490" t="s">
        <v>74</v>
      </c>
      <c r="I490" t="s">
        <v>75</v>
      </c>
      <c r="J490" s="1">
        <v>109260.69722222222</v>
      </c>
      <c r="K490" s="1">
        <v>109260.96319444444</v>
      </c>
      <c r="L490" t="s">
        <v>387</v>
      </c>
      <c r="M490">
        <v>0</v>
      </c>
      <c r="N490" s="1">
        <v>21916</v>
      </c>
      <c r="O490">
        <v>0</v>
      </c>
      <c r="P490">
        <v>2096277</v>
      </c>
      <c r="Q490">
        <v>2096725</v>
      </c>
      <c r="R490">
        <v>33592</v>
      </c>
      <c r="S490" t="s">
        <v>77</v>
      </c>
      <c r="T490">
        <v>1586456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1</v>
      </c>
      <c r="AA490">
        <v>0</v>
      </c>
      <c r="AB490">
        <v>100.4</v>
      </c>
      <c r="AC490">
        <v>182.88</v>
      </c>
      <c r="AD490">
        <v>53</v>
      </c>
      <c r="AE490">
        <v>5</v>
      </c>
      <c r="AF490">
        <v>19</v>
      </c>
      <c r="AG490">
        <v>19</v>
      </c>
      <c r="AH490">
        <v>31</v>
      </c>
      <c r="AI490">
        <v>6</v>
      </c>
      <c r="AJ490">
        <v>1.3</v>
      </c>
      <c r="AK490">
        <v>8.6</v>
      </c>
      <c r="AL490">
        <v>30</v>
      </c>
      <c r="AM490">
        <v>3.9</v>
      </c>
      <c r="AN490" t="s">
        <v>72</v>
      </c>
      <c r="AO490">
        <v>90.454545449999998</v>
      </c>
      <c r="AP490">
        <v>119.173913</v>
      </c>
      <c r="AQ490">
        <v>93</v>
      </c>
      <c r="AR490">
        <v>27.086956520000001</v>
      </c>
      <c r="AS490">
        <v>36.777777499999999</v>
      </c>
      <c r="AT490">
        <v>98.8</v>
      </c>
      <c r="AU490">
        <v>131</v>
      </c>
      <c r="AV490">
        <v>98</v>
      </c>
      <c r="AW490">
        <v>58.199657530000003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1288.9351999999999</v>
      </c>
      <c r="BE490">
        <v>2186285</v>
      </c>
      <c r="BF490">
        <v>3750</v>
      </c>
      <c r="BG490">
        <v>28</v>
      </c>
      <c r="BH490">
        <v>0</v>
      </c>
      <c r="BI490">
        <v>90</v>
      </c>
      <c r="BJ490">
        <v>0</v>
      </c>
      <c r="BK490">
        <v>365</v>
      </c>
      <c r="BL490">
        <v>0</v>
      </c>
      <c r="BM490">
        <v>17</v>
      </c>
      <c r="BN490">
        <v>14</v>
      </c>
      <c r="BO490">
        <v>2.4</v>
      </c>
      <c r="BP490">
        <v>7.7</v>
      </c>
      <c r="BQ490">
        <v>103</v>
      </c>
      <c r="BR490">
        <v>4.3</v>
      </c>
      <c r="BS490">
        <v>121</v>
      </c>
      <c r="BT490">
        <v>1</v>
      </c>
    </row>
    <row r="491" spans="1:72" x14ac:dyDescent="0.15">
      <c r="A491">
        <f t="shared" si="7"/>
        <v>490</v>
      </c>
      <c r="B491" t="s">
        <v>71</v>
      </c>
      <c r="C491">
        <v>1662019</v>
      </c>
      <c r="D491">
        <v>1662117</v>
      </c>
      <c r="E491">
        <v>4.1189999999999998</v>
      </c>
      <c r="F491" t="s">
        <v>72</v>
      </c>
      <c r="G491" t="s">
        <v>73</v>
      </c>
      <c r="H491" t="s">
        <v>74</v>
      </c>
      <c r="I491" t="s">
        <v>89</v>
      </c>
      <c r="J491" s="1">
        <v>91165.493749999994</v>
      </c>
      <c r="K491" s="1">
        <v>91165.601388888885</v>
      </c>
      <c r="L491" t="s">
        <v>102</v>
      </c>
      <c r="M491">
        <v>0</v>
      </c>
      <c r="N491" s="1">
        <v>21916</v>
      </c>
      <c r="O491">
        <v>0</v>
      </c>
      <c r="P491">
        <v>1661992</v>
      </c>
      <c r="Q491">
        <v>1662209</v>
      </c>
      <c r="R491">
        <v>27247</v>
      </c>
      <c r="S491" t="s">
        <v>80</v>
      </c>
      <c r="T491">
        <v>947744</v>
      </c>
      <c r="U491">
        <v>1693272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0</v>
      </c>
      <c r="AB491">
        <v>71.400000000000006</v>
      </c>
      <c r="AC491">
        <v>162.56</v>
      </c>
      <c r="AD491">
        <v>48</v>
      </c>
      <c r="AE491">
        <v>6</v>
      </c>
      <c r="AF491">
        <v>25</v>
      </c>
      <c r="AG491">
        <v>25</v>
      </c>
      <c r="AH491">
        <v>56</v>
      </c>
      <c r="AI491">
        <v>7</v>
      </c>
      <c r="AJ491">
        <v>2</v>
      </c>
      <c r="AK491">
        <v>10.199999999999999</v>
      </c>
      <c r="AL491">
        <v>34</v>
      </c>
      <c r="AM491">
        <v>9.9</v>
      </c>
      <c r="AN491">
        <v>3.8</v>
      </c>
      <c r="AO491">
        <v>77.129032260000002</v>
      </c>
      <c r="AP491">
        <v>66.677419349999994</v>
      </c>
      <c r="AQ491">
        <v>96.580645160000003</v>
      </c>
      <c r="AR491">
        <v>19.645161290000001</v>
      </c>
      <c r="AS491">
        <v>37.211111459999998</v>
      </c>
      <c r="AT491">
        <v>184.88888890000001</v>
      </c>
      <c r="AU491">
        <v>96</v>
      </c>
      <c r="AV491">
        <v>33</v>
      </c>
      <c r="AW491">
        <v>81.538242010000005</v>
      </c>
      <c r="AX491">
        <v>1</v>
      </c>
      <c r="AY491">
        <v>0</v>
      </c>
      <c r="AZ491">
        <v>1</v>
      </c>
      <c r="BA491">
        <v>0</v>
      </c>
      <c r="BB491">
        <v>1</v>
      </c>
      <c r="BC491">
        <v>0</v>
      </c>
      <c r="BD491">
        <v>226.1952</v>
      </c>
      <c r="BE491">
        <v>1752019</v>
      </c>
      <c r="BF491">
        <v>1302.208333</v>
      </c>
      <c r="BG491">
        <v>28</v>
      </c>
      <c r="BH491">
        <v>0</v>
      </c>
      <c r="BI491">
        <v>90</v>
      </c>
      <c r="BJ491">
        <v>0</v>
      </c>
      <c r="BK491">
        <v>365</v>
      </c>
      <c r="BL491">
        <v>0</v>
      </c>
      <c r="BM491">
        <v>17</v>
      </c>
      <c r="BN491">
        <v>14</v>
      </c>
      <c r="BO491">
        <v>2</v>
      </c>
      <c r="BP491">
        <v>8.6</v>
      </c>
      <c r="BQ491">
        <v>293</v>
      </c>
      <c r="BR491">
        <v>4.5999999999999996</v>
      </c>
      <c r="BS491">
        <v>130</v>
      </c>
      <c r="BT491">
        <v>0</v>
      </c>
    </row>
    <row r="492" spans="1:72" x14ac:dyDescent="0.15">
      <c r="A492">
        <f t="shared" si="7"/>
        <v>491</v>
      </c>
      <c r="B492" t="s">
        <v>71</v>
      </c>
      <c r="C492">
        <v>1321295.5530000001</v>
      </c>
      <c r="D492">
        <v>1321320.6100000001</v>
      </c>
      <c r="E492">
        <v>1.044</v>
      </c>
      <c r="F492" t="s">
        <v>72</v>
      </c>
      <c r="G492" t="s">
        <v>73</v>
      </c>
      <c r="H492" t="s">
        <v>88</v>
      </c>
      <c r="I492" t="s">
        <v>75</v>
      </c>
      <c r="J492" t="s">
        <v>72</v>
      </c>
      <c r="K492" t="s">
        <v>72</v>
      </c>
      <c r="L492" t="s">
        <v>388</v>
      </c>
      <c r="M492">
        <v>0</v>
      </c>
      <c r="N492" s="1">
        <v>21916</v>
      </c>
      <c r="O492">
        <v>0</v>
      </c>
      <c r="P492">
        <v>1321287.5330000001</v>
      </c>
      <c r="Q492">
        <v>1321363</v>
      </c>
      <c r="R492">
        <v>28876</v>
      </c>
      <c r="S492" t="s">
        <v>77</v>
      </c>
      <c r="T492">
        <v>-1308472</v>
      </c>
      <c r="U492">
        <v>1323216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0</v>
      </c>
      <c r="AB492">
        <v>65</v>
      </c>
      <c r="AC492">
        <v>175.26</v>
      </c>
      <c r="AD492">
        <v>41</v>
      </c>
      <c r="AE492">
        <v>2</v>
      </c>
      <c r="AF492">
        <v>14</v>
      </c>
      <c r="AG492">
        <v>14</v>
      </c>
      <c r="AH492">
        <v>29</v>
      </c>
      <c r="AI492">
        <v>2</v>
      </c>
      <c r="AJ492">
        <v>1.3</v>
      </c>
      <c r="AK492">
        <v>8.9</v>
      </c>
      <c r="AL492">
        <v>26</v>
      </c>
      <c r="AM492">
        <v>9.8000000000000007</v>
      </c>
      <c r="AN492" t="s">
        <v>72</v>
      </c>
      <c r="AO492">
        <v>67.72</v>
      </c>
      <c r="AP492">
        <v>84.56</v>
      </c>
      <c r="AQ492">
        <v>98.428571430000005</v>
      </c>
      <c r="AR492">
        <v>22.88</v>
      </c>
      <c r="AS492">
        <v>36.322221540000001</v>
      </c>
      <c r="AT492">
        <v>176</v>
      </c>
      <c r="AU492">
        <v>130</v>
      </c>
      <c r="AV492">
        <v>44</v>
      </c>
      <c r="AW492">
        <v>91</v>
      </c>
      <c r="AX492">
        <v>1</v>
      </c>
      <c r="AY492">
        <v>0</v>
      </c>
      <c r="AZ492">
        <v>1</v>
      </c>
      <c r="BA492">
        <v>0</v>
      </c>
      <c r="BB492">
        <v>1</v>
      </c>
      <c r="BC492">
        <v>1</v>
      </c>
      <c r="BD492">
        <v>371.8</v>
      </c>
      <c r="BE492">
        <v>1411295.5530000001</v>
      </c>
      <c r="BF492">
        <v>80.018611109999995</v>
      </c>
      <c r="BG492">
        <v>28</v>
      </c>
      <c r="BH492">
        <v>0</v>
      </c>
      <c r="BI492">
        <v>80.018611109999995</v>
      </c>
      <c r="BJ492">
        <v>1</v>
      </c>
      <c r="BK492">
        <v>80.018611109999995</v>
      </c>
      <c r="BL492">
        <v>1</v>
      </c>
      <c r="BM492">
        <v>14</v>
      </c>
      <c r="BN492">
        <v>29</v>
      </c>
      <c r="BO492">
        <v>1.3</v>
      </c>
      <c r="BP492">
        <v>6.9</v>
      </c>
      <c r="BQ492">
        <v>159</v>
      </c>
      <c r="BR492">
        <v>4.5</v>
      </c>
      <c r="BS492">
        <v>141</v>
      </c>
      <c r="BT492">
        <v>0</v>
      </c>
    </row>
    <row r="493" spans="1:72" x14ac:dyDescent="0.15">
      <c r="A493">
        <f t="shared" si="7"/>
        <v>492</v>
      </c>
      <c r="B493" t="s">
        <v>71</v>
      </c>
      <c r="C493">
        <v>1472371</v>
      </c>
      <c r="D493">
        <v>1472638</v>
      </c>
      <c r="E493">
        <v>11.107900000000001</v>
      </c>
      <c r="F493" t="s">
        <v>72</v>
      </c>
      <c r="G493" t="s">
        <v>73</v>
      </c>
      <c r="H493" t="s">
        <v>74</v>
      </c>
      <c r="I493" t="s">
        <v>75</v>
      </c>
      <c r="J493" s="1">
        <v>83257.813194444447</v>
      </c>
      <c r="K493" s="1">
        <v>83258.080555555556</v>
      </c>
      <c r="L493" t="s">
        <v>389</v>
      </c>
      <c r="M493">
        <v>0</v>
      </c>
      <c r="N493" s="1">
        <v>21916</v>
      </c>
      <c r="O493">
        <v>0</v>
      </c>
      <c r="P493">
        <v>1472207</v>
      </c>
      <c r="Q493">
        <v>1472967</v>
      </c>
      <c r="R493">
        <v>22064</v>
      </c>
      <c r="S493" t="s">
        <v>77</v>
      </c>
      <c r="T493">
        <v>760712</v>
      </c>
      <c r="U493">
        <v>1484808</v>
      </c>
      <c r="V493">
        <v>1</v>
      </c>
      <c r="W493">
        <v>1</v>
      </c>
      <c r="X493">
        <v>0</v>
      </c>
      <c r="Y493">
        <v>1</v>
      </c>
      <c r="Z493">
        <v>1</v>
      </c>
      <c r="AA493">
        <v>1</v>
      </c>
      <c r="AB493">
        <v>118</v>
      </c>
      <c r="AC493">
        <v>175.26</v>
      </c>
      <c r="AD493">
        <v>82</v>
      </c>
      <c r="AE493">
        <v>7</v>
      </c>
      <c r="AF493">
        <v>25</v>
      </c>
      <c r="AG493">
        <v>25</v>
      </c>
      <c r="AH493">
        <v>55</v>
      </c>
      <c r="AI493">
        <v>4</v>
      </c>
      <c r="AJ493">
        <v>4.4000000000000004</v>
      </c>
      <c r="AK493">
        <v>10.7</v>
      </c>
      <c r="AL493">
        <v>79</v>
      </c>
      <c r="AM493">
        <v>15.4</v>
      </c>
      <c r="AN493">
        <v>2.5</v>
      </c>
      <c r="AO493">
        <v>59.04</v>
      </c>
      <c r="AP493">
        <v>104</v>
      </c>
      <c r="AQ493">
        <v>97.0625</v>
      </c>
      <c r="AR493">
        <v>16.652173909999998</v>
      </c>
      <c r="AS493">
        <v>36.033333669999998</v>
      </c>
      <c r="AT493">
        <v>107.6363636</v>
      </c>
      <c r="AU493">
        <v>80</v>
      </c>
      <c r="AV493">
        <v>52</v>
      </c>
      <c r="AW493">
        <v>81.239611870000005</v>
      </c>
      <c r="AX493">
        <v>1</v>
      </c>
      <c r="AY493">
        <v>0</v>
      </c>
      <c r="AZ493">
        <v>1</v>
      </c>
      <c r="BA493">
        <v>0</v>
      </c>
      <c r="BB493">
        <v>1</v>
      </c>
      <c r="BC493">
        <v>1</v>
      </c>
      <c r="BD493">
        <v>490.88</v>
      </c>
      <c r="BE493">
        <v>1562371</v>
      </c>
      <c r="BF493">
        <v>518.20833330000005</v>
      </c>
      <c r="BG493">
        <v>28</v>
      </c>
      <c r="BH493">
        <v>0</v>
      </c>
      <c r="BI493">
        <v>90</v>
      </c>
      <c r="BJ493">
        <v>0</v>
      </c>
      <c r="BK493">
        <v>365</v>
      </c>
      <c r="BL493">
        <v>0</v>
      </c>
      <c r="BM493">
        <v>14</v>
      </c>
      <c r="BN493">
        <v>28</v>
      </c>
      <c r="BO493">
        <v>4.4000000000000004</v>
      </c>
      <c r="BP493">
        <v>8.6</v>
      </c>
      <c r="BQ493">
        <v>429</v>
      </c>
      <c r="BR493">
        <v>4.8</v>
      </c>
      <c r="BS493">
        <v>133</v>
      </c>
      <c r="BT493">
        <v>0</v>
      </c>
    </row>
    <row r="494" spans="1:72" x14ac:dyDescent="0.15">
      <c r="A494">
        <f t="shared" si="7"/>
        <v>493</v>
      </c>
      <c r="B494" t="s">
        <v>112</v>
      </c>
      <c r="C494">
        <v>1752954.223</v>
      </c>
      <c r="D494">
        <v>1752984.835</v>
      </c>
      <c r="E494">
        <v>1.2755000000000001</v>
      </c>
      <c r="F494" t="s">
        <v>72</v>
      </c>
      <c r="G494" t="s">
        <v>73</v>
      </c>
      <c r="H494" t="s">
        <v>74</v>
      </c>
      <c r="I494" t="s">
        <v>75</v>
      </c>
      <c r="J494" s="1">
        <v>94955.219444444447</v>
      </c>
      <c r="K494" s="1">
        <v>94955.461805555562</v>
      </c>
      <c r="L494" t="s">
        <v>277</v>
      </c>
      <c r="M494">
        <v>0</v>
      </c>
      <c r="N494" s="1">
        <v>21916</v>
      </c>
      <c r="O494">
        <v>0</v>
      </c>
      <c r="P494">
        <v>1752946.2</v>
      </c>
      <c r="Q494">
        <v>1753192</v>
      </c>
      <c r="R494">
        <v>22075</v>
      </c>
      <c r="S494" t="s">
        <v>80</v>
      </c>
      <c r="T494">
        <v>973832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51</v>
      </c>
      <c r="AC494" t="s">
        <v>72</v>
      </c>
      <c r="AD494">
        <v>36</v>
      </c>
      <c r="AE494">
        <v>1</v>
      </c>
      <c r="AF494">
        <v>18</v>
      </c>
      <c r="AG494">
        <v>18</v>
      </c>
      <c r="AH494">
        <v>31</v>
      </c>
      <c r="AI494">
        <v>2</v>
      </c>
      <c r="AJ494">
        <v>0.8</v>
      </c>
      <c r="AK494">
        <v>14</v>
      </c>
      <c r="AL494">
        <v>12</v>
      </c>
      <c r="AM494">
        <v>10.9</v>
      </c>
      <c r="AN494">
        <v>3.6</v>
      </c>
      <c r="AO494">
        <v>86.166666669999998</v>
      </c>
      <c r="AP494">
        <v>81.266666670000006</v>
      </c>
      <c r="AQ494">
        <v>95.7</v>
      </c>
      <c r="AR494">
        <v>18.633333329999999</v>
      </c>
      <c r="AS494">
        <v>36.879629909999998</v>
      </c>
      <c r="AT494">
        <v>120</v>
      </c>
      <c r="AU494">
        <v>221</v>
      </c>
      <c r="AV494">
        <v>89</v>
      </c>
      <c r="AW494">
        <v>88.940893009999996</v>
      </c>
      <c r="AX494">
        <v>1</v>
      </c>
      <c r="AY494">
        <v>0</v>
      </c>
      <c r="AZ494">
        <v>1</v>
      </c>
      <c r="BA494">
        <v>0</v>
      </c>
      <c r="BB494">
        <v>1</v>
      </c>
      <c r="BC494">
        <v>0</v>
      </c>
      <c r="BD494">
        <v>1003.119</v>
      </c>
      <c r="BE494">
        <v>1842954.223</v>
      </c>
      <c r="BF494">
        <v>3750</v>
      </c>
      <c r="BG494">
        <v>28</v>
      </c>
      <c r="BH494">
        <v>0</v>
      </c>
      <c r="BI494">
        <v>90</v>
      </c>
      <c r="BJ494">
        <v>0</v>
      </c>
      <c r="BK494">
        <v>365</v>
      </c>
      <c r="BL494">
        <v>0</v>
      </c>
      <c r="BM494">
        <v>15</v>
      </c>
      <c r="BN494">
        <v>24</v>
      </c>
      <c r="BO494">
        <v>0.8</v>
      </c>
      <c r="BP494">
        <v>11.7</v>
      </c>
      <c r="BQ494">
        <v>260</v>
      </c>
      <c r="BR494">
        <v>3.7</v>
      </c>
      <c r="BS494">
        <v>137</v>
      </c>
      <c r="BT494">
        <v>0</v>
      </c>
    </row>
    <row r="495" spans="1:72" x14ac:dyDescent="0.15">
      <c r="A495">
        <f t="shared" si="7"/>
        <v>494</v>
      </c>
      <c r="B495" t="s">
        <v>71</v>
      </c>
      <c r="C495">
        <v>1995431</v>
      </c>
      <c r="D495">
        <v>1995526</v>
      </c>
      <c r="E495">
        <v>3.9775</v>
      </c>
      <c r="F495" t="s">
        <v>72</v>
      </c>
      <c r="G495" t="s">
        <v>73</v>
      </c>
      <c r="H495" t="s">
        <v>88</v>
      </c>
      <c r="I495" t="s">
        <v>92</v>
      </c>
      <c r="J495" t="s">
        <v>72</v>
      </c>
      <c r="K495" t="s">
        <v>72</v>
      </c>
      <c r="L495" t="s">
        <v>93</v>
      </c>
      <c r="M495">
        <v>0</v>
      </c>
      <c r="N495" s="1">
        <v>21916</v>
      </c>
      <c r="O495">
        <v>0</v>
      </c>
      <c r="P495">
        <v>1995423</v>
      </c>
      <c r="Q495">
        <v>1995760</v>
      </c>
      <c r="R495">
        <v>22091</v>
      </c>
      <c r="S495" t="s">
        <v>80</v>
      </c>
      <c r="T495">
        <v>1277192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1</v>
      </c>
      <c r="AA495">
        <v>0</v>
      </c>
      <c r="AB495">
        <v>69.5</v>
      </c>
      <c r="AC495" t="s">
        <v>72</v>
      </c>
      <c r="AD495">
        <v>56</v>
      </c>
      <c r="AE495">
        <v>4</v>
      </c>
      <c r="AF495">
        <v>14</v>
      </c>
      <c r="AG495">
        <v>14</v>
      </c>
      <c r="AH495">
        <v>38</v>
      </c>
      <c r="AI495">
        <v>6</v>
      </c>
      <c r="AJ495">
        <v>3.5</v>
      </c>
      <c r="AK495">
        <v>10.3</v>
      </c>
      <c r="AL495">
        <v>43</v>
      </c>
      <c r="AM495">
        <v>10.7</v>
      </c>
      <c r="AN495" t="s">
        <v>72</v>
      </c>
      <c r="AO495">
        <v>57.645161289999997</v>
      </c>
      <c r="AP495">
        <v>79.791666669999998</v>
      </c>
      <c r="AQ495">
        <v>96.761904759999993</v>
      </c>
      <c r="AR495">
        <v>21.166666670000001</v>
      </c>
      <c r="AS495">
        <v>36.555555560000002</v>
      </c>
      <c r="AT495">
        <v>160.25</v>
      </c>
      <c r="AU495">
        <v>184</v>
      </c>
      <c r="AV495">
        <v>143</v>
      </c>
      <c r="AW495">
        <v>81.990753420000004</v>
      </c>
      <c r="AX495">
        <v>1</v>
      </c>
      <c r="AY495">
        <v>0</v>
      </c>
      <c r="AZ495">
        <v>1</v>
      </c>
      <c r="BA495">
        <v>0</v>
      </c>
      <c r="BB495">
        <v>1</v>
      </c>
      <c r="BC495">
        <v>0</v>
      </c>
      <c r="BD495">
        <v>1828.684</v>
      </c>
      <c r="BE495">
        <v>2085431</v>
      </c>
      <c r="BF495">
        <v>3750</v>
      </c>
      <c r="BG495">
        <v>28</v>
      </c>
      <c r="BH495">
        <v>0</v>
      </c>
      <c r="BI495">
        <v>90</v>
      </c>
      <c r="BJ495">
        <v>0</v>
      </c>
      <c r="BK495">
        <v>365</v>
      </c>
      <c r="BL495">
        <v>0</v>
      </c>
      <c r="BM495">
        <v>17</v>
      </c>
      <c r="BN495">
        <v>30</v>
      </c>
      <c r="BO495">
        <v>1.6</v>
      </c>
      <c r="BP495">
        <v>8.5</v>
      </c>
      <c r="BQ495">
        <v>828</v>
      </c>
      <c r="BR495">
        <v>3.8</v>
      </c>
      <c r="BS495">
        <v>141</v>
      </c>
      <c r="BT495">
        <v>1</v>
      </c>
    </row>
    <row r="496" spans="1:72" x14ac:dyDescent="0.15">
      <c r="A496">
        <f t="shared" si="7"/>
        <v>495</v>
      </c>
      <c r="B496" t="s">
        <v>84</v>
      </c>
      <c r="C496">
        <v>2008638</v>
      </c>
      <c r="D496">
        <v>2008656</v>
      </c>
      <c r="E496">
        <v>0.74009999999999998</v>
      </c>
      <c r="F496" t="s">
        <v>72</v>
      </c>
      <c r="G496" t="s">
        <v>73</v>
      </c>
      <c r="H496" t="s">
        <v>74</v>
      </c>
      <c r="I496" t="s">
        <v>75</v>
      </c>
      <c r="J496" s="1">
        <v>105606.89861111112</v>
      </c>
      <c r="K496" s="1">
        <v>105607.19583333333</v>
      </c>
      <c r="L496" t="s">
        <v>390</v>
      </c>
      <c r="M496">
        <v>0</v>
      </c>
      <c r="N496" s="1">
        <v>21916</v>
      </c>
      <c r="O496">
        <v>0</v>
      </c>
      <c r="P496">
        <v>2008587</v>
      </c>
      <c r="Q496">
        <v>2008743</v>
      </c>
      <c r="R496">
        <v>22365</v>
      </c>
      <c r="S496" t="s">
        <v>80</v>
      </c>
      <c r="T496">
        <v>1260128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1</v>
      </c>
      <c r="AB496">
        <v>49.4</v>
      </c>
      <c r="AC496" t="s">
        <v>72</v>
      </c>
      <c r="AD496">
        <v>37</v>
      </c>
      <c r="AE496">
        <v>2</v>
      </c>
      <c r="AF496">
        <v>15</v>
      </c>
      <c r="AG496">
        <v>15</v>
      </c>
      <c r="AH496">
        <v>31</v>
      </c>
      <c r="AI496">
        <v>3</v>
      </c>
      <c r="AJ496">
        <v>1.3</v>
      </c>
      <c r="AK496">
        <v>11.5</v>
      </c>
      <c r="AL496">
        <v>25</v>
      </c>
      <c r="AM496">
        <v>15.5</v>
      </c>
      <c r="AN496">
        <v>3.7</v>
      </c>
      <c r="AO496">
        <v>77.888888890000004</v>
      </c>
      <c r="AP496">
        <v>92.052631579999996</v>
      </c>
      <c r="AQ496">
        <v>96.714285709999999</v>
      </c>
      <c r="AR496">
        <v>16.15789474</v>
      </c>
      <c r="AS496">
        <v>36.888888889999997</v>
      </c>
      <c r="AT496">
        <v>123.5</v>
      </c>
      <c r="AU496">
        <v>176</v>
      </c>
      <c r="AV496">
        <v>94</v>
      </c>
      <c r="AW496">
        <v>85.446347029999998</v>
      </c>
      <c r="AX496">
        <v>1</v>
      </c>
      <c r="AY496">
        <v>0</v>
      </c>
      <c r="AZ496">
        <v>1</v>
      </c>
      <c r="BA496">
        <v>0</v>
      </c>
      <c r="BB496">
        <v>1</v>
      </c>
      <c r="BC496">
        <v>0</v>
      </c>
      <c r="BD496">
        <v>817.27359999999999</v>
      </c>
      <c r="BE496">
        <v>2098638</v>
      </c>
      <c r="BF496">
        <v>3750</v>
      </c>
      <c r="BG496">
        <v>28</v>
      </c>
      <c r="BH496">
        <v>0</v>
      </c>
      <c r="BI496">
        <v>90</v>
      </c>
      <c r="BJ496">
        <v>0</v>
      </c>
      <c r="BK496">
        <v>365</v>
      </c>
      <c r="BL496">
        <v>0</v>
      </c>
      <c r="BM496">
        <v>11</v>
      </c>
      <c r="BN496">
        <v>31</v>
      </c>
      <c r="BO496">
        <v>1.3</v>
      </c>
      <c r="BP496">
        <v>10.5</v>
      </c>
      <c r="BQ496">
        <v>188</v>
      </c>
      <c r="BR496">
        <v>3.3</v>
      </c>
      <c r="BS496">
        <v>142</v>
      </c>
      <c r="BT496">
        <v>0</v>
      </c>
    </row>
    <row r="497" spans="1:72" x14ac:dyDescent="0.15">
      <c r="A497">
        <f t="shared" si="7"/>
        <v>496</v>
      </c>
      <c r="B497" t="s">
        <v>71</v>
      </c>
      <c r="C497">
        <v>1333111</v>
      </c>
      <c r="D497">
        <v>1333405</v>
      </c>
      <c r="E497">
        <v>12.2278</v>
      </c>
      <c r="F497" s="1">
        <v>77473.5</v>
      </c>
      <c r="G497" t="s">
        <v>73</v>
      </c>
      <c r="H497" t="s">
        <v>74</v>
      </c>
      <c r="I497" t="s">
        <v>75</v>
      </c>
      <c r="J497" s="1">
        <v>77461.886111111118</v>
      </c>
      <c r="K497" s="1">
        <v>77462.015277777784</v>
      </c>
      <c r="L497" t="s">
        <v>127</v>
      </c>
      <c r="M497">
        <v>1</v>
      </c>
      <c r="N497" s="1">
        <v>77473.5</v>
      </c>
      <c r="O497">
        <v>1333380</v>
      </c>
      <c r="P497">
        <v>1333103</v>
      </c>
      <c r="Q497">
        <v>1333380</v>
      </c>
      <c r="R497">
        <v>22733</v>
      </c>
      <c r="S497" t="s">
        <v>77</v>
      </c>
      <c r="T497">
        <v>896288</v>
      </c>
      <c r="U497">
        <v>1333368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90</v>
      </c>
      <c r="AC497">
        <v>177.8</v>
      </c>
      <c r="AD497">
        <v>38</v>
      </c>
      <c r="AE497">
        <v>4</v>
      </c>
      <c r="AF497">
        <v>20</v>
      </c>
      <c r="AG497">
        <v>20</v>
      </c>
      <c r="AH497">
        <v>30</v>
      </c>
      <c r="AI497">
        <v>4</v>
      </c>
      <c r="AJ497">
        <v>0.8</v>
      </c>
      <c r="AK497">
        <v>13.6</v>
      </c>
      <c r="AL497">
        <v>11</v>
      </c>
      <c r="AM497">
        <v>17.5</v>
      </c>
      <c r="AN497" t="s">
        <v>72</v>
      </c>
      <c r="AO497">
        <v>104.7333333</v>
      </c>
      <c r="AP497">
        <v>71.133333329999999</v>
      </c>
      <c r="AQ497">
        <v>97.787878789999994</v>
      </c>
      <c r="AR497">
        <v>18.194444440000002</v>
      </c>
      <c r="AS497">
        <v>34.648077260000001</v>
      </c>
      <c r="AT497">
        <v>127.5</v>
      </c>
      <c r="AU497">
        <v>104</v>
      </c>
      <c r="AV497">
        <v>118</v>
      </c>
      <c r="AW497">
        <v>49.865639270000003</v>
      </c>
      <c r="AX497">
        <v>1</v>
      </c>
      <c r="AY497">
        <v>0</v>
      </c>
      <c r="AZ497">
        <v>1</v>
      </c>
      <c r="BA497">
        <v>1</v>
      </c>
      <c r="BB497">
        <v>1</v>
      </c>
      <c r="BC497">
        <v>1</v>
      </c>
      <c r="BD497">
        <v>1104.48</v>
      </c>
      <c r="BE497">
        <v>1423111</v>
      </c>
      <c r="BF497">
        <v>10.70833333</v>
      </c>
      <c r="BG497">
        <v>10.70833333</v>
      </c>
      <c r="BH497">
        <v>1</v>
      </c>
      <c r="BI497">
        <v>10.70833333</v>
      </c>
      <c r="BJ497">
        <v>1</v>
      </c>
      <c r="BK497">
        <v>10.70833333</v>
      </c>
      <c r="BL497">
        <v>1</v>
      </c>
      <c r="BM497">
        <v>16</v>
      </c>
      <c r="BN497">
        <v>25</v>
      </c>
      <c r="BO497">
        <v>0.8</v>
      </c>
      <c r="BP497">
        <v>12.7</v>
      </c>
      <c r="BQ497">
        <v>159</v>
      </c>
      <c r="BR497">
        <v>3.4</v>
      </c>
      <c r="BS497">
        <v>143</v>
      </c>
      <c r="BT497">
        <v>0</v>
      </c>
    </row>
    <row r="498" spans="1:72" x14ac:dyDescent="0.15">
      <c r="A498">
        <f t="shared" si="7"/>
        <v>497</v>
      </c>
      <c r="B498" t="s">
        <v>71</v>
      </c>
      <c r="C498">
        <v>1710149</v>
      </c>
      <c r="D498">
        <v>1710273</v>
      </c>
      <c r="E498">
        <v>5.1715999999999998</v>
      </c>
      <c r="F498" t="s">
        <v>72</v>
      </c>
      <c r="G498" t="s">
        <v>87</v>
      </c>
      <c r="H498" t="s">
        <v>88</v>
      </c>
      <c r="I498" t="s">
        <v>75</v>
      </c>
      <c r="J498" t="s">
        <v>72</v>
      </c>
      <c r="K498" t="s">
        <v>72</v>
      </c>
      <c r="L498" t="s">
        <v>168</v>
      </c>
      <c r="M498">
        <v>0</v>
      </c>
      <c r="N498" s="1">
        <v>21916</v>
      </c>
      <c r="O498">
        <v>0</v>
      </c>
      <c r="P498">
        <v>1710141</v>
      </c>
      <c r="Q498">
        <v>1710377</v>
      </c>
      <c r="R498">
        <v>22736</v>
      </c>
      <c r="S498" t="s">
        <v>77</v>
      </c>
      <c r="T498">
        <v>1265288</v>
      </c>
      <c r="U498">
        <v>1740312</v>
      </c>
      <c r="V498">
        <v>1</v>
      </c>
      <c r="W498">
        <v>0</v>
      </c>
      <c r="X498">
        <v>0</v>
      </c>
      <c r="Y498">
        <v>1</v>
      </c>
      <c r="Z498">
        <v>1</v>
      </c>
      <c r="AA498">
        <v>1</v>
      </c>
      <c r="AB498">
        <v>82.7</v>
      </c>
      <c r="AC498" t="s">
        <v>72</v>
      </c>
      <c r="AD498">
        <v>46</v>
      </c>
      <c r="AE498">
        <v>5</v>
      </c>
      <c r="AF498">
        <v>18</v>
      </c>
      <c r="AG498">
        <v>18</v>
      </c>
      <c r="AH498">
        <v>26</v>
      </c>
      <c r="AI498">
        <v>8</v>
      </c>
      <c r="AJ498">
        <v>1.2</v>
      </c>
      <c r="AK498">
        <v>10.199999999999999</v>
      </c>
      <c r="AL498">
        <v>23</v>
      </c>
      <c r="AM498">
        <v>3.1</v>
      </c>
      <c r="AN498">
        <v>3.2</v>
      </c>
      <c r="AO498">
        <v>72.111111109999996</v>
      </c>
      <c r="AP498">
        <v>58.15625</v>
      </c>
      <c r="AQ498">
        <v>98.517241380000002</v>
      </c>
      <c r="AR498">
        <v>16.81081081</v>
      </c>
      <c r="AS498">
        <v>37.092592689999996</v>
      </c>
      <c r="AT498">
        <v>118.1111111</v>
      </c>
      <c r="AU498">
        <v>62</v>
      </c>
      <c r="AV498">
        <v>95</v>
      </c>
      <c r="AW498">
        <v>50.783219180000003</v>
      </c>
      <c r="AX498">
        <v>1</v>
      </c>
      <c r="AY498">
        <v>0</v>
      </c>
      <c r="AZ498">
        <v>0</v>
      </c>
      <c r="BA498">
        <v>1</v>
      </c>
      <c r="BB498">
        <v>1</v>
      </c>
      <c r="BC498">
        <v>1</v>
      </c>
      <c r="BD498">
        <v>487.10300000000001</v>
      </c>
      <c r="BE498">
        <v>1800149</v>
      </c>
      <c r="BF498">
        <v>1256.791667</v>
      </c>
      <c r="BG498">
        <v>28</v>
      </c>
      <c r="BH498">
        <v>0</v>
      </c>
      <c r="BI498">
        <v>90</v>
      </c>
      <c r="BJ498">
        <v>0</v>
      </c>
      <c r="BK498">
        <v>365</v>
      </c>
      <c r="BL498">
        <v>0</v>
      </c>
      <c r="BM498">
        <v>11</v>
      </c>
      <c r="BN498">
        <v>24</v>
      </c>
      <c r="BO498">
        <v>1.2</v>
      </c>
      <c r="BP498">
        <v>9.6999999999999993</v>
      </c>
      <c r="BQ498">
        <v>39</v>
      </c>
      <c r="BR498">
        <v>4.2</v>
      </c>
      <c r="BS498">
        <v>134</v>
      </c>
      <c r="BT498">
        <v>0</v>
      </c>
    </row>
    <row r="499" spans="1:72" x14ac:dyDescent="0.15">
      <c r="A499">
        <f t="shared" si="7"/>
        <v>498</v>
      </c>
      <c r="B499" t="s">
        <v>82</v>
      </c>
      <c r="C499">
        <v>1987910</v>
      </c>
      <c r="D499">
        <v>1987945</v>
      </c>
      <c r="E499">
        <v>1.4548000000000001</v>
      </c>
      <c r="F499" t="s">
        <v>72</v>
      </c>
      <c r="G499" t="s">
        <v>118</v>
      </c>
      <c r="H499" t="s">
        <v>119</v>
      </c>
      <c r="I499" t="s">
        <v>75</v>
      </c>
      <c r="J499" t="s">
        <v>72</v>
      </c>
      <c r="K499" t="s">
        <v>72</v>
      </c>
      <c r="L499" t="s">
        <v>391</v>
      </c>
      <c r="M499">
        <v>0</v>
      </c>
      <c r="N499" s="1">
        <v>21916</v>
      </c>
      <c r="O499">
        <v>0</v>
      </c>
      <c r="P499">
        <v>1987883</v>
      </c>
      <c r="Q499">
        <v>1988318</v>
      </c>
      <c r="R499">
        <v>22811</v>
      </c>
      <c r="S499" t="s">
        <v>77</v>
      </c>
      <c r="T499">
        <v>1355864</v>
      </c>
      <c r="U499">
        <v>2002608</v>
      </c>
      <c r="V499">
        <v>1</v>
      </c>
      <c r="W499">
        <v>1</v>
      </c>
      <c r="X499">
        <v>0</v>
      </c>
      <c r="Y499">
        <v>0</v>
      </c>
      <c r="Z499">
        <v>1</v>
      </c>
      <c r="AA499">
        <v>0</v>
      </c>
      <c r="AB499">
        <v>77.5</v>
      </c>
      <c r="AC499" t="s">
        <v>72</v>
      </c>
      <c r="AD499">
        <v>55</v>
      </c>
      <c r="AE499">
        <v>6</v>
      </c>
      <c r="AF499">
        <v>19</v>
      </c>
      <c r="AG499">
        <v>19</v>
      </c>
      <c r="AH499">
        <v>54</v>
      </c>
      <c r="AI499">
        <v>6</v>
      </c>
      <c r="AJ499">
        <v>2.4</v>
      </c>
      <c r="AK499">
        <v>12.4</v>
      </c>
      <c r="AL499">
        <v>43</v>
      </c>
      <c r="AM499">
        <v>21.6</v>
      </c>
      <c r="AN499">
        <v>3.1</v>
      </c>
      <c r="AO499">
        <v>70.56</v>
      </c>
      <c r="AP499">
        <v>82.28</v>
      </c>
      <c r="AQ499">
        <v>95.8</v>
      </c>
      <c r="AR499">
        <v>17.11538462</v>
      </c>
      <c r="AS499">
        <v>36.733333160000001</v>
      </c>
      <c r="AT499">
        <v>159.5</v>
      </c>
      <c r="AU499">
        <v>75</v>
      </c>
      <c r="AV499">
        <v>149</v>
      </c>
      <c r="AW499">
        <v>72.151369860000003</v>
      </c>
      <c r="AX499">
        <v>1</v>
      </c>
      <c r="AY499">
        <v>0</v>
      </c>
      <c r="AZ499">
        <v>1</v>
      </c>
      <c r="BA499">
        <v>1</v>
      </c>
      <c r="BB499">
        <v>1</v>
      </c>
      <c r="BC499">
        <v>1</v>
      </c>
      <c r="BD499">
        <v>866.0625</v>
      </c>
      <c r="BE499">
        <v>2077910</v>
      </c>
      <c r="BF499">
        <v>612.41666669999995</v>
      </c>
      <c r="BG499">
        <v>28</v>
      </c>
      <c r="BH499">
        <v>0</v>
      </c>
      <c r="BI499">
        <v>90</v>
      </c>
      <c r="BJ499">
        <v>0</v>
      </c>
      <c r="BK499">
        <v>365</v>
      </c>
      <c r="BL499">
        <v>0</v>
      </c>
      <c r="BM499">
        <v>12</v>
      </c>
      <c r="BN499">
        <v>29</v>
      </c>
      <c r="BO499">
        <v>1</v>
      </c>
      <c r="BP499">
        <v>9.6</v>
      </c>
      <c r="BQ499">
        <v>520</v>
      </c>
      <c r="BR499">
        <v>5.2</v>
      </c>
      <c r="BS499">
        <v>136</v>
      </c>
      <c r="BT499">
        <v>0</v>
      </c>
    </row>
    <row r="500" spans="1:72" x14ac:dyDescent="0.15">
      <c r="A500">
        <f t="shared" si="7"/>
        <v>499</v>
      </c>
      <c r="B500" t="s">
        <v>71</v>
      </c>
      <c r="C500">
        <v>1761094</v>
      </c>
      <c r="D500">
        <v>1761183</v>
      </c>
      <c r="E500">
        <v>3.6844000000000001</v>
      </c>
      <c r="F500" s="1">
        <v>95298.048611111109</v>
      </c>
      <c r="G500" t="s">
        <v>73</v>
      </c>
      <c r="H500" t="s">
        <v>88</v>
      </c>
      <c r="I500" t="s">
        <v>75</v>
      </c>
      <c r="J500" t="s">
        <v>72</v>
      </c>
      <c r="K500" t="s">
        <v>72</v>
      </c>
      <c r="L500" t="s">
        <v>392</v>
      </c>
      <c r="M500">
        <v>1</v>
      </c>
      <c r="N500" s="1">
        <v>95298.048611111109</v>
      </c>
      <c r="O500">
        <v>1761169</v>
      </c>
      <c r="P500">
        <v>1761086</v>
      </c>
      <c r="Q500">
        <v>1761169</v>
      </c>
      <c r="R500">
        <v>34343</v>
      </c>
      <c r="S500" t="s">
        <v>80</v>
      </c>
      <c r="T500">
        <v>1139312</v>
      </c>
      <c r="U500">
        <v>1761168</v>
      </c>
      <c r="V500">
        <v>1</v>
      </c>
      <c r="W500">
        <v>0</v>
      </c>
      <c r="X500">
        <v>0</v>
      </c>
      <c r="Y500">
        <v>1</v>
      </c>
      <c r="Z500">
        <v>0</v>
      </c>
      <c r="AA500">
        <v>1</v>
      </c>
      <c r="AB500">
        <v>62</v>
      </c>
      <c r="AC500">
        <v>157.47999999999999</v>
      </c>
      <c r="AD500">
        <v>30</v>
      </c>
      <c r="AE500">
        <v>2</v>
      </c>
      <c r="AF500">
        <v>18</v>
      </c>
      <c r="AG500">
        <v>18</v>
      </c>
      <c r="AH500">
        <v>32</v>
      </c>
      <c r="AI500">
        <v>3</v>
      </c>
      <c r="AJ500">
        <v>0.9</v>
      </c>
      <c r="AK500">
        <v>13.3</v>
      </c>
      <c r="AL500">
        <v>13</v>
      </c>
      <c r="AM500">
        <v>11.6</v>
      </c>
      <c r="AN500">
        <v>3.4</v>
      </c>
      <c r="AO500">
        <v>76.78947368</v>
      </c>
      <c r="AP500">
        <v>88.368421049999995</v>
      </c>
      <c r="AQ500">
        <v>98.1</v>
      </c>
      <c r="AR500">
        <v>16.78947368</v>
      </c>
      <c r="AS500">
        <v>37.100000170000001</v>
      </c>
      <c r="AT500">
        <v>136.2857143</v>
      </c>
      <c r="AU500">
        <v>206</v>
      </c>
      <c r="AV500">
        <v>164</v>
      </c>
      <c r="AW500">
        <v>70.979680369999997</v>
      </c>
      <c r="AX500">
        <v>1</v>
      </c>
      <c r="AY500">
        <v>0</v>
      </c>
      <c r="AZ500">
        <v>1</v>
      </c>
      <c r="BA500">
        <v>1</v>
      </c>
      <c r="BB500">
        <v>1</v>
      </c>
      <c r="BC500">
        <v>0</v>
      </c>
      <c r="BD500">
        <v>2094.6080000000002</v>
      </c>
      <c r="BE500">
        <v>1851094</v>
      </c>
      <c r="BF500">
        <v>3.0833333330000001</v>
      </c>
      <c r="BG500">
        <v>3.0833333330000001</v>
      </c>
      <c r="BH500">
        <v>1</v>
      </c>
      <c r="BI500">
        <v>3.0833333330000001</v>
      </c>
      <c r="BJ500">
        <v>1</v>
      </c>
      <c r="BK500">
        <v>3.0833333330000001</v>
      </c>
      <c r="BL500">
        <v>1</v>
      </c>
      <c r="BM500">
        <v>13</v>
      </c>
      <c r="BN500">
        <v>19</v>
      </c>
      <c r="BO500">
        <v>0.9</v>
      </c>
      <c r="BP500">
        <v>5.5</v>
      </c>
      <c r="BQ500">
        <v>198</v>
      </c>
      <c r="BR500">
        <v>3.8</v>
      </c>
      <c r="BS500">
        <v>135</v>
      </c>
      <c r="BT500">
        <v>1</v>
      </c>
    </row>
    <row r="501" spans="1:72" x14ac:dyDescent="0.15">
      <c r="A501">
        <f t="shared" si="7"/>
        <v>500</v>
      </c>
      <c r="B501" t="s">
        <v>84</v>
      </c>
      <c r="C501">
        <v>1675070</v>
      </c>
      <c r="D501">
        <v>1675255</v>
      </c>
      <c r="E501">
        <v>7.6921999999999997</v>
      </c>
      <c r="F501" s="1">
        <v>91717.84375</v>
      </c>
      <c r="G501" t="s">
        <v>73</v>
      </c>
      <c r="H501" t="s">
        <v>74</v>
      </c>
      <c r="I501" t="s">
        <v>75</v>
      </c>
      <c r="J501" s="1">
        <v>91710.137499999997</v>
      </c>
      <c r="K501" s="1">
        <v>91710.313888888893</v>
      </c>
      <c r="L501" t="s">
        <v>393</v>
      </c>
      <c r="M501">
        <v>1</v>
      </c>
      <c r="N501" s="1">
        <v>91717.84375</v>
      </c>
      <c r="O501">
        <v>1675244</v>
      </c>
      <c r="P501">
        <v>1675062</v>
      </c>
      <c r="Q501">
        <v>1675244</v>
      </c>
      <c r="R501">
        <v>34393</v>
      </c>
      <c r="S501" t="s">
        <v>77</v>
      </c>
      <c r="T501">
        <v>1265792</v>
      </c>
      <c r="U501">
        <v>1675224</v>
      </c>
      <c r="V501">
        <v>1</v>
      </c>
      <c r="W501">
        <v>1</v>
      </c>
      <c r="X501">
        <v>0</v>
      </c>
      <c r="Y501">
        <v>0</v>
      </c>
      <c r="Z501">
        <v>0</v>
      </c>
      <c r="AA501">
        <v>1</v>
      </c>
      <c r="AB501">
        <v>59</v>
      </c>
      <c r="AC501" t="s">
        <v>72</v>
      </c>
      <c r="AD501">
        <v>41</v>
      </c>
      <c r="AE501">
        <v>4</v>
      </c>
      <c r="AF501">
        <v>21</v>
      </c>
      <c r="AG501">
        <v>21</v>
      </c>
      <c r="AH501">
        <v>35</v>
      </c>
      <c r="AI501">
        <v>3</v>
      </c>
      <c r="AJ501">
        <v>1</v>
      </c>
      <c r="AK501">
        <v>12.5</v>
      </c>
      <c r="AL501">
        <v>11</v>
      </c>
      <c r="AM501">
        <v>15.4</v>
      </c>
      <c r="AN501">
        <v>3.1</v>
      </c>
      <c r="AO501">
        <v>82.5</v>
      </c>
      <c r="AP501">
        <v>106.96551719999999</v>
      </c>
      <c r="AQ501">
        <v>98.064516130000001</v>
      </c>
      <c r="AR501">
        <v>25.333333329999999</v>
      </c>
      <c r="AS501">
        <v>37.968254090000002</v>
      </c>
      <c r="AT501">
        <v>161.6875</v>
      </c>
      <c r="AU501">
        <v>173</v>
      </c>
      <c r="AV501">
        <v>55</v>
      </c>
      <c r="AW501">
        <v>46.721232880000002</v>
      </c>
      <c r="AX501">
        <v>1</v>
      </c>
      <c r="AY501">
        <v>0</v>
      </c>
      <c r="AZ501">
        <v>1</v>
      </c>
      <c r="BA501">
        <v>1</v>
      </c>
      <c r="BB501">
        <v>1</v>
      </c>
      <c r="BC501">
        <v>1</v>
      </c>
      <c r="BD501">
        <v>561.38499999999999</v>
      </c>
      <c r="BE501">
        <v>1765070</v>
      </c>
      <c r="BF501">
        <v>6.4166666670000003</v>
      </c>
      <c r="BG501">
        <v>6.4166666670000003</v>
      </c>
      <c r="BH501">
        <v>1</v>
      </c>
      <c r="BI501">
        <v>6.4166666670000003</v>
      </c>
      <c r="BJ501">
        <v>1</v>
      </c>
      <c r="BK501">
        <v>6.4166666670000003</v>
      </c>
      <c r="BL501">
        <v>1</v>
      </c>
      <c r="BM501">
        <v>15</v>
      </c>
      <c r="BN501">
        <v>15</v>
      </c>
      <c r="BO501">
        <v>1</v>
      </c>
      <c r="BP501">
        <v>11.1</v>
      </c>
      <c r="BQ501">
        <v>171</v>
      </c>
      <c r="BR501">
        <v>2.8</v>
      </c>
      <c r="BS501">
        <v>137</v>
      </c>
      <c r="BT501">
        <v>0</v>
      </c>
    </row>
    <row r="502" spans="1:72" x14ac:dyDescent="0.15">
      <c r="A502">
        <f t="shared" si="7"/>
        <v>501</v>
      </c>
      <c r="B502" t="s">
        <v>82</v>
      </c>
      <c r="C502">
        <v>1658876.0989999999</v>
      </c>
      <c r="D502">
        <v>1658978.0649999999</v>
      </c>
      <c r="E502">
        <v>4.2485999999999997</v>
      </c>
      <c r="F502" t="s">
        <v>72</v>
      </c>
      <c r="G502" t="s">
        <v>73</v>
      </c>
      <c r="H502" t="s">
        <v>74</v>
      </c>
      <c r="I502" t="s">
        <v>75</v>
      </c>
      <c r="J502" s="1">
        <v>91035.471527777772</v>
      </c>
      <c r="K502" s="1">
        <v>91035.557638888888</v>
      </c>
      <c r="L502" t="s">
        <v>338</v>
      </c>
      <c r="M502">
        <v>0</v>
      </c>
      <c r="N502" s="1">
        <v>21916</v>
      </c>
      <c r="O502">
        <v>0</v>
      </c>
      <c r="P502">
        <v>1658868.0830000001</v>
      </c>
      <c r="Q502">
        <v>1659009.6669999999</v>
      </c>
      <c r="R502">
        <v>29021</v>
      </c>
      <c r="S502" t="s">
        <v>77</v>
      </c>
      <c r="T502">
        <v>1144280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90</v>
      </c>
      <c r="AC502">
        <v>175.26</v>
      </c>
      <c r="AD502">
        <v>55</v>
      </c>
      <c r="AE502">
        <v>3</v>
      </c>
      <c r="AF502">
        <v>26</v>
      </c>
      <c r="AG502">
        <v>26</v>
      </c>
      <c r="AH502">
        <v>34</v>
      </c>
      <c r="AI502">
        <v>5</v>
      </c>
      <c r="AJ502">
        <v>1.4</v>
      </c>
      <c r="AK502">
        <v>17.399999999999999</v>
      </c>
      <c r="AL502">
        <v>22</v>
      </c>
      <c r="AM502">
        <v>19.7</v>
      </c>
      <c r="AN502" t="s">
        <v>72</v>
      </c>
      <c r="AO502">
        <v>80.8125</v>
      </c>
      <c r="AP502">
        <v>107.3137255</v>
      </c>
      <c r="AQ502">
        <v>96.537037040000001</v>
      </c>
      <c r="AR502">
        <v>20</v>
      </c>
      <c r="AS502">
        <v>36.790123459999997</v>
      </c>
      <c r="AT502">
        <v>153.63636360000001</v>
      </c>
      <c r="AU502">
        <v>261</v>
      </c>
      <c r="AV502">
        <v>105</v>
      </c>
      <c r="AW502">
        <v>58.743846910000002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1</v>
      </c>
      <c r="BD502">
        <v>2466.4499999999998</v>
      </c>
      <c r="BE502">
        <v>1748876.0989999999</v>
      </c>
      <c r="BF502">
        <v>3750</v>
      </c>
      <c r="BG502">
        <v>28</v>
      </c>
      <c r="BH502">
        <v>0</v>
      </c>
      <c r="BI502">
        <v>90</v>
      </c>
      <c r="BJ502">
        <v>0</v>
      </c>
      <c r="BK502">
        <v>365</v>
      </c>
      <c r="BL502">
        <v>0</v>
      </c>
      <c r="BM502">
        <v>17</v>
      </c>
      <c r="BN502">
        <v>20</v>
      </c>
      <c r="BO502">
        <v>1.4</v>
      </c>
      <c r="BP502">
        <v>14.6</v>
      </c>
      <c r="BQ502">
        <v>304</v>
      </c>
      <c r="BR502">
        <v>4.7</v>
      </c>
      <c r="BS502">
        <v>137</v>
      </c>
      <c r="BT502">
        <v>1</v>
      </c>
    </row>
    <row r="503" spans="1:72" x14ac:dyDescent="0.15">
      <c r="A503">
        <f t="shared" si="7"/>
        <v>502</v>
      </c>
      <c r="B503" t="s">
        <v>82</v>
      </c>
      <c r="C503">
        <v>1774618</v>
      </c>
      <c r="D503">
        <v>1774730</v>
      </c>
      <c r="E503">
        <v>4.6855000000000002</v>
      </c>
      <c r="F503" t="s">
        <v>72</v>
      </c>
      <c r="G503" t="s">
        <v>73</v>
      </c>
      <c r="H503" t="s">
        <v>74</v>
      </c>
      <c r="I503" t="s">
        <v>75</v>
      </c>
      <c r="J503" s="1">
        <v>95856.507638888885</v>
      </c>
      <c r="K503" s="1">
        <v>95856.753472222219</v>
      </c>
      <c r="L503" t="s">
        <v>394</v>
      </c>
      <c r="M503">
        <v>0</v>
      </c>
      <c r="N503" s="1">
        <v>21916</v>
      </c>
      <c r="O503">
        <v>0</v>
      </c>
      <c r="P503">
        <v>1774577</v>
      </c>
      <c r="Q503">
        <v>1774722</v>
      </c>
      <c r="R503">
        <v>29049</v>
      </c>
      <c r="S503" t="s">
        <v>80</v>
      </c>
      <c r="T503">
        <v>1005392</v>
      </c>
      <c r="U503">
        <v>1774944</v>
      </c>
      <c r="V503">
        <v>1</v>
      </c>
      <c r="W503">
        <v>0</v>
      </c>
      <c r="X503">
        <v>0</v>
      </c>
      <c r="Y503">
        <v>1</v>
      </c>
      <c r="Z503">
        <v>0</v>
      </c>
      <c r="AA503">
        <v>1</v>
      </c>
      <c r="AB503">
        <v>77.099999999999994</v>
      </c>
      <c r="AC503" t="s">
        <v>72</v>
      </c>
      <c r="AD503">
        <v>62</v>
      </c>
      <c r="AE503">
        <v>6</v>
      </c>
      <c r="AF503">
        <v>25</v>
      </c>
      <c r="AG503">
        <v>25</v>
      </c>
      <c r="AH503">
        <v>56</v>
      </c>
      <c r="AI503">
        <v>3</v>
      </c>
      <c r="AJ503">
        <v>2.1</v>
      </c>
      <c r="AK503">
        <v>9.6</v>
      </c>
      <c r="AL503">
        <v>39</v>
      </c>
      <c r="AM503">
        <v>7.6</v>
      </c>
      <c r="AN503">
        <v>3.9</v>
      </c>
      <c r="AO503">
        <v>69.642857140000004</v>
      </c>
      <c r="AP503">
        <v>52.137931029999997</v>
      </c>
      <c r="AQ503">
        <v>98.3125</v>
      </c>
      <c r="AR503">
        <v>13.57142857</v>
      </c>
      <c r="AS503">
        <v>36.366667849999999</v>
      </c>
      <c r="AT503">
        <v>140.16666670000001</v>
      </c>
      <c r="AU503">
        <v>203</v>
      </c>
      <c r="AV503">
        <v>175</v>
      </c>
      <c r="AW503">
        <v>87.81118721</v>
      </c>
      <c r="AX503">
        <v>1</v>
      </c>
      <c r="AY503">
        <v>0</v>
      </c>
      <c r="AZ503">
        <v>0</v>
      </c>
      <c r="BA503">
        <v>1</v>
      </c>
      <c r="BB503">
        <v>1</v>
      </c>
      <c r="BC503">
        <v>0</v>
      </c>
      <c r="BD503">
        <v>2738.9775</v>
      </c>
      <c r="BE503">
        <v>1864618</v>
      </c>
      <c r="BF503">
        <v>13.58333333</v>
      </c>
      <c r="BG503">
        <v>13.58333333</v>
      </c>
      <c r="BH503">
        <v>1</v>
      </c>
      <c r="BI503">
        <v>13.58333333</v>
      </c>
      <c r="BJ503">
        <v>1</v>
      </c>
      <c r="BK503">
        <v>13.58333333</v>
      </c>
      <c r="BL503">
        <v>1</v>
      </c>
      <c r="BM503">
        <v>13</v>
      </c>
      <c r="BN503">
        <v>32</v>
      </c>
      <c r="BO503">
        <v>2.1</v>
      </c>
      <c r="BP503">
        <v>9.6</v>
      </c>
      <c r="BQ503">
        <v>276</v>
      </c>
      <c r="BR503">
        <v>4.4000000000000004</v>
      </c>
      <c r="BS503">
        <v>142</v>
      </c>
      <c r="BT503">
        <v>1</v>
      </c>
    </row>
    <row r="504" spans="1:72" x14ac:dyDescent="0.15">
      <c r="A504">
        <f t="shared" si="7"/>
        <v>503</v>
      </c>
      <c r="B504" t="s">
        <v>84</v>
      </c>
      <c r="C504">
        <v>1376662.98</v>
      </c>
      <c r="D504">
        <v>1376904.81</v>
      </c>
      <c r="E504">
        <v>10.0763</v>
      </c>
      <c r="F504" t="s">
        <v>72</v>
      </c>
      <c r="G504" t="s">
        <v>73</v>
      </c>
      <c r="H504" t="s">
        <v>74</v>
      </c>
      <c r="I504" t="s">
        <v>140</v>
      </c>
      <c r="J504" s="1">
        <v>79275.584722222222</v>
      </c>
      <c r="K504" s="1">
        <v>79275.853472222225</v>
      </c>
      <c r="L504" t="s">
        <v>277</v>
      </c>
      <c r="M504">
        <v>0</v>
      </c>
      <c r="N504" s="1">
        <v>21916</v>
      </c>
      <c r="O504">
        <v>0</v>
      </c>
      <c r="P504">
        <v>1376635.0330000001</v>
      </c>
      <c r="Q504">
        <v>1376964.8330000001</v>
      </c>
      <c r="R504">
        <v>20854</v>
      </c>
      <c r="S504" t="s">
        <v>80</v>
      </c>
      <c r="T504">
        <v>705704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50</v>
      </c>
      <c r="AC504">
        <v>152.4</v>
      </c>
      <c r="AD504">
        <v>34</v>
      </c>
      <c r="AE504">
        <v>3</v>
      </c>
      <c r="AF504">
        <v>19</v>
      </c>
      <c r="AG504">
        <v>19</v>
      </c>
      <c r="AH504">
        <v>40</v>
      </c>
      <c r="AI504">
        <v>2</v>
      </c>
      <c r="AJ504">
        <v>0.9</v>
      </c>
      <c r="AK504">
        <v>10.5</v>
      </c>
      <c r="AL504">
        <v>11</v>
      </c>
      <c r="AM504">
        <v>9.4</v>
      </c>
      <c r="AN504" t="s">
        <v>72</v>
      </c>
      <c r="AO504">
        <v>102.6875</v>
      </c>
      <c r="AP504">
        <v>66.434782609999999</v>
      </c>
      <c r="AQ504">
        <v>99.130434780000002</v>
      </c>
      <c r="AR504">
        <v>18.866666670000001</v>
      </c>
      <c r="AS504">
        <v>36.266666839999999</v>
      </c>
      <c r="AT504">
        <v>95.833333330000002</v>
      </c>
      <c r="AU504">
        <v>170</v>
      </c>
      <c r="AV504">
        <v>95</v>
      </c>
      <c r="AW504">
        <v>76.593490869999997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807.5</v>
      </c>
      <c r="BE504">
        <v>1466662.98</v>
      </c>
      <c r="BF504">
        <v>3750</v>
      </c>
      <c r="BG504">
        <v>28</v>
      </c>
      <c r="BH504">
        <v>0</v>
      </c>
      <c r="BI504">
        <v>90</v>
      </c>
      <c r="BJ504">
        <v>0</v>
      </c>
      <c r="BK504">
        <v>365</v>
      </c>
      <c r="BL504">
        <v>0</v>
      </c>
      <c r="BM504">
        <v>16</v>
      </c>
      <c r="BN504">
        <v>20</v>
      </c>
      <c r="BO504">
        <v>0.9</v>
      </c>
      <c r="BP504">
        <v>10.5</v>
      </c>
      <c r="BQ504">
        <v>202</v>
      </c>
      <c r="BR504">
        <v>3.9</v>
      </c>
      <c r="BS504">
        <v>144</v>
      </c>
      <c r="BT504">
        <v>0</v>
      </c>
    </row>
    <row r="505" spans="1:72" x14ac:dyDescent="0.15">
      <c r="A505">
        <f t="shared" si="7"/>
        <v>504</v>
      </c>
      <c r="B505" t="s">
        <v>84</v>
      </c>
      <c r="C505">
        <v>1260447.656</v>
      </c>
      <c r="D505">
        <v>1260477.5249999999</v>
      </c>
      <c r="E505">
        <v>1.2444999999999999</v>
      </c>
      <c r="F505" t="s">
        <v>72</v>
      </c>
      <c r="G505" t="s">
        <v>73</v>
      </c>
      <c r="H505" t="s">
        <v>74</v>
      </c>
      <c r="I505" t="s">
        <v>75</v>
      </c>
      <c r="J505" s="1">
        <v>74432.797916666663</v>
      </c>
      <c r="K505" s="1">
        <v>74433.555555555562</v>
      </c>
      <c r="L505" t="s">
        <v>149</v>
      </c>
      <c r="M505">
        <v>0</v>
      </c>
      <c r="N505" s="1">
        <v>21916</v>
      </c>
      <c r="O505">
        <v>0</v>
      </c>
      <c r="P505">
        <v>1260420.1499999999</v>
      </c>
      <c r="Q505">
        <v>1260593.8999999999</v>
      </c>
      <c r="R505">
        <v>22907</v>
      </c>
      <c r="S505" t="s">
        <v>80</v>
      </c>
      <c r="T505">
        <v>676592</v>
      </c>
      <c r="U505">
        <v>1293048</v>
      </c>
      <c r="V505">
        <v>1</v>
      </c>
      <c r="W505">
        <v>0</v>
      </c>
      <c r="X505">
        <v>0</v>
      </c>
      <c r="Y505">
        <v>0</v>
      </c>
      <c r="Z505">
        <v>1</v>
      </c>
      <c r="AA505">
        <v>1</v>
      </c>
      <c r="AB505">
        <v>88.2</v>
      </c>
      <c r="AC505" t="s">
        <v>72</v>
      </c>
      <c r="AD505">
        <v>33</v>
      </c>
      <c r="AE505">
        <v>3</v>
      </c>
      <c r="AF505">
        <v>17</v>
      </c>
      <c r="AG505">
        <v>17</v>
      </c>
      <c r="AH505">
        <v>24</v>
      </c>
      <c r="AI505">
        <v>2</v>
      </c>
      <c r="AJ505">
        <v>1</v>
      </c>
      <c r="AK505">
        <v>13.5</v>
      </c>
      <c r="AL505">
        <v>15</v>
      </c>
      <c r="AM505">
        <v>7.4</v>
      </c>
      <c r="AN505" t="s">
        <v>72</v>
      </c>
      <c r="AO505">
        <v>73.28947368</v>
      </c>
      <c r="AP505">
        <v>64.473684210000002</v>
      </c>
      <c r="AQ505">
        <v>96.5</v>
      </c>
      <c r="AR505">
        <v>16.564102559999998</v>
      </c>
      <c r="AS505">
        <v>36.712963670000001</v>
      </c>
      <c r="AT505">
        <v>145.5</v>
      </c>
      <c r="AU505">
        <v>180</v>
      </c>
      <c r="AV505">
        <v>329</v>
      </c>
      <c r="AW505">
        <v>66.650189049999994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5223.2039999999997</v>
      </c>
      <c r="BE505">
        <v>1350447.656</v>
      </c>
      <c r="BF505">
        <v>1358.3476619999999</v>
      </c>
      <c r="BG505">
        <v>28</v>
      </c>
      <c r="BH505">
        <v>0</v>
      </c>
      <c r="BI505">
        <v>90</v>
      </c>
      <c r="BJ505">
        <v>0</v>
      </c>
      <c r="BK505">
        <v>365</v>
      </c>
      <c r="BL505">
        <v>0</v>
      </c>
      <c r="BM505">
        <v>13</v>
      </c>
      <c r="BN505">
        <v>25</v>
      </c>
      <c r="BO505">
        <v>0.9</v>
      </c>
      <c r="BP505">
        <v>12.6</v>
      </c>
      <c r="BQ505">
        <v>188</v>
      </c>
      <c r="BR505">
        <v>4.3</v>
      </c>
      <c r="BS505">
        <v>140</v>
      </c>
      <c r="BT505">
        <v>1</v>
      </c>
    </row>
    <row r="506" spans="1:72" x14ac:dyDescent="0.15">
      <c r="A506">
        <f t="shared" si="7"/>
        <v>505</v>
      </c>
      <c r="B506" t="s">
        <v>71</v>
      </c>
      <c r="C506">
        <v>1992556</v>
      </c>
      <c r="D506">
        <v>1992613</v>
      </c>
      <c r="E506">
        <v>2.3841999999999999</v>
      </c>
      <c r="F506" s="1">
        <v>104941.05902777778</v>
      </c>
      <c r="G506" t="s">
        <v>73</v>
      </c>
      <c r="H506" t="s">
        <v>74</v>
      </c>
      <c r="I506" t="s">
        <v>75</v>
      </c>
      <c r="J506" s="1">
        <v>104938.52361111112</v>
      </c>
      <c r="K506" s="1">
        <v>104938.87152777778</v>
      </c>
      <c r="L506" t="s">
        <v>102</v>
      </c>
      <c r="M506">
        <v>1</v>
      </c>
      <c r="N506" s="1">
        <v>104941.05902777778</v>
      </c>
      <c r="O506">
        <v>1992601</v>
      </c>
      <c r="P506">
        <v>1992547</v>
      </c>
      <c r="Q506">
        <v>1992601</v>
      </c>
      <c r="R506">
        <v>22935</v>
      </c>
      <c r="S506" t="s">
        <v>80</v>
      </c>
      <c r="T506">
        <v>1383200</v>
      </c>
      <c r="U506">
        <v>1992600</v>
      </c>
      <c r="V506">
        <v>1</v>
      </c>
      <c r="W506">
        <v>1</v>
      </c>
      <c r="X506">
        <v>0</v>
      </c>
      <c r="Y506">
        <v>1</v>
      </c>
      <c r="Z506">
        <v>0</v>
      </c>
      <c r="AA506">
        <v>0</v>
      </c>
      <c r="AB506">
        <v>43</v>
      </c>
      <c r="AC506">
        <v>154.94</v>
      </c>
      <c r="AD506">
        <v>60</v>
      </c>
      <c r="AE506">
        <v>6</v>
      </c>
      <c r="AF506">
        <v>24</v>
      </c>
      <c r="AG506">
        <v>24</v>
      </c>
      <c r="AH506">
        <v>44</v>
      </c>
      <c r="AI506">
        <v>7</v>
      </c>
      <c r="AJ506">
        <v>1.4</v>
      </c>
      <c r="AK506">
        <v>12.2</v>
      </c>
      <c r="AL506">
        <v>34</v>
      </c>
      <c r="AM506">
        <v>14.3</v>
      </c>
      <c r="AN506" t="s">
        <v>72</v>
      </c>
      <c r="AO506">
        <v>66.433333329999996</v>
      </c>
      <c r="AP506">
        <v>96.310344830000005</v>
      </c>
      <c r="AQ506">
        <v>94.8</v>
      </c>
      <c r="AR506">
        <v>22.870967740000001</v>
      </c>
      <c r="AS506">
        <v>35.728282970000002</v>
      </c>
      <c r="AT506">
        <v>295.94444440000001</v>
      </c>
      <c r="AU506">
        <v>237</v>
      </c>
      <c r="AV506">
        <v>150</v>
      </c>
      <c r="AW506">
        <v>69.56118721</v>
      </c>
      <c r="AX506">
        <v>1</v>
      </c>
      <c r="AY506">
        <v>0</v>
      </c>
      <c r="AZ506">
        <v>1</v>
      </c>
      <c r="BA506">
        <v>0</v>
      </c>
      <c r="BB506">
        <v>1</v>
      </c>
      <c r="BC506">
        <v>0</v>
      </c>
      <c r="BD506">
        <v>1528.65</v>
      </c>
      <c r="BE506">
        <v>2082556</v>
      </c>
      <c r="BF506">
        <v>1.8333333329999999</v>
      </c>
      <c r="BG506">
        <v>1.8333333329999999</v>
      </c>
      <c r="BH506">
        <v>1</v>
      </c>
      <c r="BI506">
        <v>1.8333333329999999</v>
      </c>
      <c r="BJ506">
        <v>1</v>
      </c>
      <c r="BK506">
        <v>1.8333333329999999</v>
      </c>
      <c r="BL506">
        <v>1</v>
      </c>
      <c r="BM506">
        <v>16</v>
      </c>
      <c r="BN506">
        <v>18</v>
      </c>
      <c r="BO506">
        <v>1.4</v>
      </c>
      <c r="BP506">
        <v>7</v>
      </c>
      <c r="BQ506">
        <v>313</v>
      </c>
      <c r="BR506">
        <v>3</v>
      </c>
      <c r="BS506">
        <v>126</v>
      </c>
      <c r="BT506">
        <v>1</v>
      </c>
    </row>
    <row r="507" spans="1:72" x14ac:dyDescent="0.15">
      <c r="A507">
        <f t="shared" si="7"/>
        <v>506</v>
      </c>
      <c r="B507" t="s">
        <v>84</v>
      </c>
      <c r="C507">
        <v>1925794</v>
      </c>
      <c r="D507">
        <v>1926243</v>
      </c>
      <c r="E507">
        <v>18.709</v>
      </c>
      <c r="F507" t="s">
        <v>72</v>
      </c>
      <c r="G507" t="s">
        <v>73</v>
      </c>
      <c r="H507" t="s">
        <v>88</v>
      </c>
      <c r="I507" t="s">
        <v>75</v>
      </c>
      <c r="J507" t="s">
        <v>72</v>
      </c>
      <c r="K507" t="s">
        <v>72</v>
      </c>
      <c r="L507" t="s">
        <v>395</v>
      </c>
      <c r="M507">
        <v>0</v>
      </c>
      <c r="N507" s="1">
        <v>21916</v>
      </c>
      <c r="O507">
        <v>0</v>
      </c>
      <c r="P507">
        <v>1925786</v>
      </c>
      <c r="Q507">
        <v>1926235</v>
      </c>
      <c r="R507">
        <v>31138</v>
      </c>
      <c r="S507" t="s">
        <v>77</v>
      </c>
      <c r="T507">
        <v>1312448</v>
      </c>
      <c r="U507">
        <v>1926552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205</v>
      </c>
      <c r="AC507">
        <v>193.04</v>
      </c>
      <c r="AD507">
        <v>72</v>
      </c>
      <c r="AE507">
        <v>10</v>
      </c>
      <c r="AF507">
        <v>32</v>
      </c>
      <c r="AG507">
        <v>32</v>
      </c>
      <c r="AH507">
        <v>59</v>
      </c>
      <c r="AI507">
        <v>14</v>
      </c>
      <c r="AJ507">
        <v>5.4</v>
      </c>
      <c r="AK507">
        <v>11.7</v>
      </c>
      <c r="AL507">
        <v>63</v>
      </c>
      <c r="AM507">
        <v>24</v>
      </c>
      <c r="AN507">
        <v>2.5</v>
      </c>
      <c r="AO507">
        <v>74.382352940000004</v>
      </c>
      <c r="AP507">
        <v>80.352941180000002</v>
      </c>
      <c r="AQ507">
        <v>97.5</v>
      </c>
      <c r="AR507">
        <v>14.974358970000001</v>
      </c>
      <c r="AS507">
        <v>35.888888649999998</v>
      </c>
      <c r="AT507">
        <v>154.6538462</v>
      </c>
      <c r="AU507">
        <v>96</v>
      </c>
      <c r="AV507">
        <v>816</v>
      </c>
      <c r="AW507">
        <v>70.016666670000006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13182</v>
      </c>
      <c r="BE507">
        <v>2015794</v>
      </c>
      <c r="BF507">
        <v>31.583333329999999</v>
      </c>
      <c r="BG507">
        <v>28</v>
      </c>
      <c r="BH507">
        <v>0</v>
      </c>
      <c r="BI507">
        <v>31.583333329999999</v>
      </c>
      <c r="BJ507">
        <v>1</v>
      </c>
      <c r="BK507">
        <v>31.583333329999999</v>
      </c>
      <c r="BL507">
        <v>1</v>
      </c>
      <c r="BM507">
        <v>15</v>
      </c>
      <c r="BN507">
        <v>24</v>
      </c>
      <c r="BO507">
        <v>2.8</v>
      </c>
      <c r="BP507">
        <v>8.8000000000000007</v>
      </c>
      <c r="BQ507">
        <v>398</v>
      </c>
      <c r="BR507">
        <v>4</v>
      </c>
      <c r="BS507">
        <v>148</v>
      </c>
      <c r="BT507">
        <v>1</v>
      </c>
    </row>
    <row r="508" spans="1:72" x14ac:dyDescent="0.15">
      <c r="A508">
        <f t="shared" si="7"/>
        <v>507</v>
      </c>
      <c r="B508" t="s">
        <v>71</v>
      </c>
      <c r="C508">
        <v>2106553</v>
      </c>
      <c r="D508">
        <v>2106577</v>
      </c>
      <c r="E508">
        <v>0.97970000000000002</v>
      </c>
      <c r="F508" s="1">
        <v>109697.51388888889</v>
      </c>
      <c r="G508" t="s">
        <v>73</v>
      </c>
      <c r="H508" t="s">
        <v>88</v>
      </c>
      <c r="I508" t="s">
        <v>75</v>
      </c>
      <c r="J508" t="s">
        <v>72</v>
      </c>
      <c r="K508" t="s">
        <v>72</v>
      </c>
      <c r="L508" t="s">
        <v>396</v>
      </c>
      <c r="M508">
        <v>1</v>
      </c>
      <c r="N508" s="1">
        <v>109697.51388888889</v>
      </c>
      <c r="O508">
        <v>2106756</v>
      </c>
      <c r="P508">
        <v>2106545</v>
      </c>
      <c r="Q508">
        <v>2106756</v>
      </c>
      <c r="R508">
        <v>31166</v>
      </c>
      <c r="S508" t="s">
        <v>80</v>
      </c>
      <c r="T508">
        <v>1417136</v>
      </c>
      <c r="U508">
        <v>2106744</v>
      </c>
      <c r="V508">
        <v>1</v>
      </c>
      <c r="W508">
        <v>1</v>
      </c>
      <c r="X508">
        <v>1</v>
      </c>
      <c r="Y508">
        <v>1</v>
      </c>
      <c r="Z508">
        <v>0</v>
      </c>
      <c r="AA508">
        <v>0</v>
      </c>
      <c r="AB508">
        <v>45.3</v>
      </c>
      <c r="AC508">
        <v>162.56</v>
      </c>
      <c r="AD508">
        <v>52</v>
      </c>
      <c r="AE508">
        <v>0</v>
      </c>
      <c r="AF508">
        <v>17</v>
      </c>
      <c r="AG508">
        <v>17</v>
      </c>
      <c r="AH508">
        <v>30</v>
      </c>
      <c r="AI508">
        <v>5</v>
      </c>
      <c r="AJ508">
        <v>4.5999999999999996</v>
      </c>
      <c r="AK508">
        <v>12.2</v>
      </c>
      <c r="AL508">
        <v>48</v>
      </c>
      <c r="AM508">
        <v>11.9</v>
      </c>
      <c r="AN508">
        <v>3.9</v>
      </c>
      <c r="AO508">
        <v>62.526315789999998</v>
      </c>
      <c r="AP508">
        <v>83.3</v>
      </c>
      <c r="AQ508">
        <v>98</v>
      </c>
      <c r="AR508">
        <v>21.45</v>
      </c>
      <c r="AS508">
        <v>36.88888832</v>
      </c>
      <c r="AT508">
        <v>232</v>
      </c>
      <c r="AU508">
        <v>128</v>
      </c>
      <c r="AV508">
        <v>126</v>
      </c>
      <c r="AW508">
        <v>78.700570780000007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0</v>
      </c>
      <c r="BD508">
        <v>730.59839999999997</v>
      </c>
      <c r="BE508">
        <v>2196553</v>
      </c>
      <c r="BF508">
        <v>7.9583333329999997</v>
      </c>
      <c r="BG508">
        <v>7.9583333329999997</v>
      </c>
      <c r="BH508">
        <v>1</v>
      </c>
      <c r="BI508">
        <v>7.9583333329999997</v>
      </c>
      <c r="BJ508">
        <v>1</v>
      </c>
      <c r="BK508">
        <v>7.9583333329999997</v>
      </c>
      <c r="BL508">
        <v>1</v>
      </c>
      <c r="BM508">
        <v>20</v>
      </c>
      <c r="BN508">
        <v>28</v>
      </c>
      <c r="BO508">
        <v>4.5999999999999996</v>
      </c>
      <c r="BP508">
        <v>11.5</v>
      </c>
      <c r="BQ508">
        <v>124</v>
      </c>
      <c r="BR508">
        <v>4.7</v>
      </c>
      <c r="BS508">
        <v>137</v>
      </c>
      <c r="BT508">
        <v>0</v>
      </c>
    </row>
    <row r="509" spans="1:72" x14ac:dyDescent="0.15">
      <c r="A509">
        <f t="shared" si="7"/>
        <v>508</v>
      </c>
      <c r="B509" t="s">
        <v>84</v>
      </c>
      <c r="C509">
        <v>1606314.683</v>
      </c>
      <c r="D509">
        <v>1606804.628</v>
      </c>
      <c r="E509">
        <v>20.414300000000001</v>
      </c>
      <c r="F509" t="s">
        <v>72</v>
      </c>
      <c r="G509" t="s">
        <v>73</v>
      </c>
      <c r="H509" t="s">
        <v>74</v>
      </c>
      <c r="I509" t="s">
        <v>75</v>
      </c>
      <c r="J509" s="1">
        <v>88845.250694444447</v>
      </c>
      <c r="K509" s="1">
        <v>88845.46875</v>
      </c>
      <c r="L509" t="s">
        <v>185</v>
      </c>
      <c r="M509">
        <v>0</v>
      </c>
      <c r="N509" s="1">
        <v>21916</v>
      </c>
      <c r="O509">
        <v>0</v>
      </c>
      <c r="P509">
        <v>1606306.65</v>
      </c>
      <c r="Q509">
        <v>1607031.5830000001</v>
      </c>
      <c r="R509">
        <v>25098</v>
      </c>
      <c r="S509" t="s">
        <v>77</v>
      </c>
      <c r="T509">
        <v>866504</v>
      </c>
      <c r="U509">
        <v>1613736</v>
      </c>
      <c r="V509">
        <v>1</v>
      </c>
      <c r="W509">
        <v>1</v>
      </c>
      <c r="X509">
        <v>0</v>
      </c>
      <c r="Y509">
        <v>0</v>
      </c>
      <c r="Z509">
        <v>1</v>
      </c>
      <c r="AA509">
        <v>1</v>
      </c>
      <c r="AB509">
        <v>72.8</v>
      </c>
      <c r="AC509" t="s">
        <v>72</v>
      </c>
      <c r="AD509">
        <v>44</v>
      </c>
      <c r="AE509">
        <v>2</v>
      </c>
      <c r="AF509">
        <v>20</v>
      </c>
      <c r="AG509">
        <v>20</v>
      </c>
      <c r="AH509">
        <v>37</v>
      </c>
      <c r="AI509">
        <v>2</v>
      </c>
      <c r="AJ509">
        <v>1.5</v>
      </c>
      <c r="AK509">
        <v>11.1</v>
      </c>
      <c r="AL509">
        <v>27</v>
      </c>
      <c r="AM509">
        <v>13.3</v>
      </c>
      <c r="AN509">
        <v>3.4</v>
      </c>
      <c r="AO509">
        <v>79.862068969999996</v>
      </c>
      <c r="AP509">
        <v>56.034482760000003</v>
      </c>
      <c r="AQ509">
        <v>99.161290320000006</v>
      </c>
      <c r="AR509">
        <v>16.97142857</v>
      </c>
      <c r="AS509">
        <v>37.268517809999999</v>
      </c>
      <c r="AT509">
        <v>174.2222222</v>
      </c>
      <c r="AU509">
        <v>95</v>
      </c>
      <c r="AV509">
        <v>93</v>
      </c>
      <c r="AW509">
        <v>84.453274350000001</v>
      </c>
      <c r="AX509">
        <v>1</v>
      </c>
      <c r="AY509">
        <v>0</v>
      </c>
      <c r="AZ509">
        <v>1</v>
      </c>
      <c r="BA509">
        <v>1</v>
      </c>
      <c r="BB509">
        <v>1</v>
      </c>
      <c r="BC509">
        <v>1</v>
      </c>
      <c r="BD509">
        <v>643.18799999999999</v>
      </c>
      <c r="BE509">
        <v>1696314.683</v>
      </c>
      <c r="BF509">
        <v>309.22152779999999</v>
      </c>
      <c r="BG509">
        <v>28</v>
      </c>
      <c r="BH509">
        <v>0</v>
      </c>
      <c r="BI509">
        <v>90</v>
      </c>
      <c r="BJ509">
        <v>0</v>
      </c>
      <c r="BK509">
        <v>309.22152779999999</v>
      </c>
      <c r="BL509">
        <v>1</v>
      </c>
      <c r="BM509">
        <v>13</v>
      </c>
      <c r="BN509">
        <v>22</v>
      </c>
      <c r="BO509">
        <v>1.5</v>
      </c>
      <c r="BP509">
        <v>10.5</v>
      </c>
      <c r="BQ509">
        <v>167</v>
      </c>
      <c r="BR509">
        <v>4</v>
      </c>
      <c r="BS509">
        <v>141</v>
      </c>
      <c r="BT509">
        <v>0</v>
      </c>
    </row>
    <row r="510" spans="1:72" x14ac:dyDescent="0.15">
      <c r="A510">
        <f t="shared" si="7"/>
        <v>509</v>
      </c>
      <c r="B510" t="s">
        <v>71</v>
      </c>
      <c r="C510">
        <v>1912313</v>
      </c>
      <c r="D510">
        <v>1913492</v>
      </c>
      <c r="E510">
        <v>49.132599999999996</v>
      </c>
      <c r="F510" s="1">
        <v>101644.45486111111</v>
      </c>
      <c r="G510" t="s">
        <v>73</v>
      </c>
      <c r="H510" t="s">
        <v>74</v>
      </c>
      <c r="I510" t="s">
        <v>89</v>
      </c>
      <c r="J510" s="1">
        <v>101595.26875</v>
      </c>
      <c r="K510" s="1">
        <v>101595.44166666667</v>
      </c>
      <c r="L510" t="s">
        <v>163</v>
      </c>
      <c r="M510">
        <v>1</v>
      </c>
      <c r="N510" s="1">
        <v>101644.45486111111</v>
      </c>
      <c r="O510">
        <v>1913483</v>
      </c>
      <c r="P510">
        <v>1912305</v>
      </c>
      <c r="Q510">
        <v>1913483</v>
      </c>
      <c r="R510">
        <v>26723</v>
      </c>
      <c r="S510" t="s">
        <v>77</v>
      </c>
      <c r="T510">
        <v>1426064</v>
      </c>
      <c r="U510">
        <v>1913472</v>
      </c>
      <c r="V510">
        <v>1</v>
      </c>
      <c r="W510">
        <v>1</v>
      </c>
      <c r="X510">
        <v>0</v>
      </c>
      <c r="Y510">
        <v>1</v>
      </c>
      <c r="Z510">
        <v>1</v>
      </c>
      <c r="AA510">
        <v>1</v>
      </c>
      <c r="AB510">
        <v>99</v>
      </c>
      <c r="AC510" t="s">
        <v>72</v>
      </c>
      <c r="AD510">
        <v>108</v>
      </c>
      <c r="AE510">
        <v>7</v>
      </c>
      <c r="AF510">
        <v>27</v>
      </c>
      <c r="AG510">
        <v>27</v>
      </c>
      <c r="AH510">
        <v>63</v>
      </c>
      <c r="AI510">
        <v>13</v>
      </c>
      <c r="AJ510">
        <v>1.5</v>
      </c>
      <c r="AK510">
        <v>16.8</v>
      </c>
      <c r="AL510">
        <v>26</v>
      </c>
      <c r="AM510">
        <v>16.3</v>
      </c>
      <c r="AN510">
        <v>4.7</v>
      </c>
      <c r="AO510">
        <v>84.833333330000002</v>
      </c>
      <c r="AP510">
        <v>67.333333330000002</v>
      </c>
      <c r="AQ510">
        <v>99.730769230000007</v>
      </c>
      <c r="AR510">
        <v>25.4</v>
      </c>
      <c r="AS510">
        <v>34.150724820000001</v>
      </c>
      <c r="AT510">
        <v>250.04545450000001</v>
      </c>
      <c r="AU510">
        <v>85</v>
      </c>
      <c r="AV510">
        <v>45</v>
      </c>
      <c r="AW510">
        <v>55.507876709999998</v>
      </c>
      <c r="AX510">
        <v>1</v>
      </c>
      <c r="AY510">
        <v>0</v>
      </c>
      <c r="AZ510">
        <v>1</v>
      </c>
      <c r="BA510">
        <v>1</v>
      </c>
      <c r="BB510">
        <v>1</v>
      </c>
      <c r="BC510">
        <v>1</v>
      </c>
      <c r="BD510">
        <v>378.67500000000001</v>
      </c>
      <c r="BE510">
        <v>2002313</v>
      </c>
      <c r="BF510">
        <v>48.291666669999998</v>
      </c>
      <c r="BG510">
        <v>28</v>
      </c>
      <c r="BH510">
        <v>0</v>
      </c>
      <c r="BI510">
        <v>48.291666669999998</v>
      </c>
      <c r="BJ510">
        <v>1</v>
      </c>
      <c r="BK510">
        <v>48.291666669999998</v>
      </c>
      <c r="BL510">
        <v>1</v>
      </c>
      <c r="BM510">
        <v>15</v>
      </c>
      <c r="BN510">
        <v>13</v>
      </c>
      <c r="BO510">
        <v>1.5</v>
      </c>
      <c r="BP510">
        <v>12.7</v>
      </c>
      <c r="BQ510">
        <v>301</v>
      </c>
      <c r="BR510">
        <v>3.6</v>
      </c>
      <c r="BS510">
        <v>135</v>
      </c>
      <c r="BT510">
        <v>0</v>
      </c>
    </row>
    <row r="511" spans="1:72" x14ac:dyDescent="0.15">
      <c r="A511">
        <f t="shared" si="7"/>
        <v>510</v>
      </c>
      <c r="B511" t="s">
        <v>82</v>
      </c>
      <c r="C511">
        <v>2086174.216</v>
      </c>
      <c r="D511">
        <v>2086232.223</v>
      </c>
      <c r="E511">
        <v>2.4169</v>
      </c>
      <c r="F511" t="s">
        <v>72</v>
      </c>
      <c r="G511" t="s">
        <v>73</v>
      </c>
      <c r="H511" t="s">
        <v>74</v>
      </c>
      <c r="I511" t="s">
        <v>75</v>
      </c>
      <c r="J511" s="1">
        <v>108836.63958333334</v>
      </c>
      <c r="K511" s="1">
        <v>108836.83402777778</v>
      </c>
      <c r="L511" t="s">
        <v>383</v>
      </c>
      <c r="M511">
        <v>0</v>
      </c>
      <c r="N511" s="1">
        <v>21916</v>
      </c>
      <c r="O511">
        <v>0</v>
      </c>
      <c r="P511">
        <v>2086098.733</v>
      </c>
      <c r="Q511">
        <v>2086288.8330000001</v>
      </c>
      <c r="R511">
        <v>20931</v>
      </c>
      <c r="S511" t="s">
        <v>77</v>
      </c>
      <c r="T511">
        <v>1451696</v>
      </c>
      <c r="U511">
        <v>2086776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85.9</v>
      </c>
      <c r="AC511" t="s">
        <v>72</v>
      </c>
      <c r="AD511">
        <v>34</v>
      </c>
      <c r="AE511">
        <v>1</v>
      </c>
      <c r="AF511">
        <v>15</v>
      </c>
      <c r="AG511">
        <v>15</v>
      </c>
      <c r="AH511">
        <v>25</v>
      </c>
      <c r="AI511">
        <v>3</v>
      </c>
      <c r="AJ511">
        <v>0.9</v>
      </c>
      <c r="AK511">
        <v>13.5</v>
      </c>
      <c r="AL511">
        <v>14</v>
      </c>
      <c r="AM511">
        <v>11.7</v>
      </c>
      <c r="AN511">
        <v>3.7</v>
      </c>
      <c r="AO511">
        <v>81.333333330000002</v>
      </c>
      <c r="AP511">
        <v>61.555555560000002</v>
      </c>
      <c r="AQ511">
        <v>96.148148149999997</v>
      </c>
      <c r="AR511">
        <v>20.037037040000001</v>
      </c>
      <c r="AS511">
        <v>36.341269359999998</v>
      </c>
      <c r="AT511">
        <v>136.81818179999999</v>
      </c>
      <c r="AU511">
        <v>129</v>
      </c>
      <c r="AV511">
        <v>82</v>
      </c>
      <c r="AW511">
        <v>72.429020140000006</v>
      </c>
      <c r="AX511">
        <v>1</v>
      </c>
      <c r="AY511">
        <v>0</v>
      </c>
      <c r="AZ511">
        <v>1</v>
      </c>
      <c r="BA511">
        <v>0</v>
      </c>
      <c r="BB511">
        <v>1</v>
      </c>
      <c r="BC511">
        <v>1</v>
      </c>
      <c r="BD511">
        <v>908.65020000000004</v>
      </c>
      <c r="BE511">
        <v>2176174.216</v>
      </c>
      <c r="BF511">
        <v>25.074317130000001</v>
      </c>
      <c r="BG511">
        <v>25.074317130000001</v>
      </c>
      <c r="BH511">
        <v>1</v>
      </c>
      <c r="BI511">
        <v>25.074317130000001</v>
      </c>
      <c r="BJ511">
        <v>1</v>
      </c>
      <c r="BK511">
        <v>25.074317130000001</v>
      </c>
      <c r="BL511">
        <v>1</v>
      </c>
      <c r="BM511">
        <v>32</v>
      </c>
      <c r="BN511">
        <v>10</v>
      </c>
      <c r="BO511">
        <v>6.3</v>
      </c>
      <c r="BP511">
        <v>15.6</v>
      </c>
      <c r="BQ511">
        <v>137</v>
      </c>
      <c r="BR511">
        <v>5.9</v>
      </c>
      <c r="BS511">
        <v>131</v>
      </c>
      <c r="BT511">
        <v>0</v>
      </c>
    </row>
    <row r="512" spans="1:72" x14ac:dyDescent="0.15">
      <c r="A512">
        <f t="shared" si="7"/>
        <v>511</v>
      </c>
      <c r="B512" t="s">
        <v>82</v>
      </c>
      <c r="C512">
        <v>1550980</v>
      </c>
      <c r="D512">
        <v>1551076</v>
      </c>
      <c r="E512">
        <v>4.0282999999999998</v>
      </c>
      <c r="F512" t="s">
        <v>72</v>
      </c>
      <c r="G512" t="s">
        <v>73</v>
      </c>
      <c r="H512" t="s">
        <v>74</v>
      </c>
      <c r="I512" t="s">
        <v>174</v>
      </c>
      <c r="J512" s="1">
        <v>86539.625</v>
      </c>
      <c r="K512" s="1">
        <v>86539.875</v>
      </c>
      <c r="L512" t="s">
        <v>397</v>
      </c>
      <c r="M512">
        <v>0</v>
      </c>
      <c r="N512" s="1">
        <v>21916</v>
      </c>
      <c r="O512">
        <v>0</v>
      </c>
      <c r="P512">
        <v>1550972</v>
      </c>
      <c r="Q512">
        <v>1551161</v>
      </c>
      <c r="R512">
        <v>20956</v>
      </c>
      <c r="S512" t="s">
        <v>80</v>
      </c>
      <c r="T512">
        <v>1012904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64.400000000000006</v>
      </c>
      <c r="AC512" t="s">
        <v>72</v>
      </c>
      <c r="AD512">
        <v>41</v>
      </c>
      <c r="AE512">
        <v>6</v>
      </c>
      <c r="AF512">
        <v>14</v>
      </c>
      <c r="AG512">
        <v>14</v>
      </c>
      <c r="AH512">
        <v>37</v>
      </c>
      <c r="AI512">
        <v>3</v>
      </c>
      <c r="AJ512">
        <v>0.8</v>
      </c>
      <c r="AK512">
        <v>13.4</v>
      </c>
      <c r="AL512">
        <v>21</v>
      </c>
      <c r="AM512">
        <v>9.3000000000000007</v>
      </c>
      <c r="AN512" t="s">
        <v>72</v>
      </c>
      <c r="AO512">
        <v>84.5</v>
      </c>
      <c r="AP512">
        <v>70.42307692</v>
      </c>
      <c r="AQ512">
        <v>97.88461538</v>
      </c>
      <c r="AR512">
        <v>18.11538462</v>
      </c>
      <c r="AS512">
        <v>37.037037040000001</v>
      </c>
      <c r="AT512">
        <v>138.66666670000001</v>
      </c>
      <c r="AU512">
        <v>176</v>
      </c>
      <c r="AV512">
        <v>43</v>
      </c>
      <c r="AW512">
        <v>61.424200910000003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487.37920000000003</v>
      </c>
      <c r="BE512">
        <v>1640980</v>
      </c>
      <c r="BF512">
        <v>3750</v>
      </c>
      <c r="BG512">
        <v>28</v>
      </c>
      <c r="BH512">
        <v>0</v>
      </c>
      <c r="BI512">
        <v>90</v>
      </c>
      <c r="BJ512">
        <v>0</v>
      </c>
      <c r="BK512">
        <v>365</v>
      </c>
      <c r="BL512">
        <v>0</v>
      </c>
      <c r="BM512">
        <v>14</v>
      </c>
      <c r="BN512">
        <v>21</v>
      </c>
      <c r="BO512">
        <v>0.8</v>
      </c>
      <c r="BP512">
        <v>12.5</v>
      </c>
      <c r="BQ512">
        <v>175</v>
      </c>
      <c r="BR512">
        <v>3.8</v>
      </c>
      <c r="BS512">
        <v>137</v>
      </c>
      <c r="BT512">
        <v>0</v>
      </c>
    </row>
    <row r="513" spans="1:72" x14ac:dyDescent="0.15">
      <c r="A513">
        <f t="shared" si="7"/>
        <v>512</v>
      </c>
      <c r="B513" t="s">
        <v>71</v>
      </c>
      <c r="C513">
        <v>1990508.223</v>
      </c>
      <c r="D513">
        <v>1991275.247</v>
      </c>
      <c r="E513">
        <v>31.959299999999999</v>
      </c>
      <c r="F513" t="s">
        <v>72</v>
      </c>
      <c r="G513" t="s">
        <v>87</v>
      </c>
      <c r="H513" t="s">
        <v>88</v>
      </c>
      <c r="I513" t="s">
        <v>75</v>
      </c>
      <c r="J513" t="s">
        <v>72</v>
      </c>
      <c r="K513" t="s">
        <v>72</v>
      </c>
      <c r="L513" t="s">
        <v>352</v>
      </c>
      <c r="M513">
        <v>0</v>
      </c>
      <c r="N513" s="1">
        <v>21916</v>
      </c>
      <c r="O513">
        <v>0</v>
      </c>
      <c r="P513">
        <v>1990363.317</v>
      </c>
      <c r="Q513">
        <v>1991267</v>
      </c>
      <c r="R513">
        <v>20960</v>
      </c>
      <c r="S513" t="s">
        <v>80</v>
      </c>
      <c r="T513">
        <v>-639400</v>
      </c>
      <c r="U513">
        <v>1993680</v>
      </c>
      <c r="V513">
        <v>1</v>
      </c>
      <c r="W513">
        <v>0</v>
      </c>
      <c r="X513">
        <v>0</v>
      </c>
      <c r="Y513">
        <v>1</v>
      </c>
      <c r="Z513">
        <v>0</v>
      </c>
      <c r="AA513">
        <v>1</v>
      </c>
      <c r="AB513">
        <v>46.9</v>
      </c>
      <c r="AC513">
        <v>154.94</v>
      </c>
      <c r="AD513">
        <v>67</v>
      </c>
      <c r="AE513">
        <v>7</v>
      </c>
      <c r="AF513">
        <v>17</v>
      </c>
      <c r="AG513">
        <v>17</v>
      </c>
      <c r="AH513">
        <v>52</v>
      </c>
      <c r="AI513">
        <v>4</v>
      </c>
      <c r="AJ513">
        <v>1</v>
      </c>
      <c r="AK513">
        <v>11.4</v>
      </c>
      <c r="AL513">
        <v>33</v>
      </c>
      <c r="AM513">
        <v>8.8000000000000007</v>
      </c>
      <c r="AN513" t="s">
        <v>72</v>
      </c>
      <c r="AO513">
        <v>83.418604650000006</v>
      </c>
      <c r="AP513">
        <v>109.25</v>
      </c>
      <c r="AQ513">
        <v>98</v>
      </c>
      <c r="AR513">
        <v>19.977272729999999</v>
      </c>
      <c r="AS513">
        <v>36.185184759999999</v>
      </c>
      <c r="AT513">
        <v>158.19999999999999</v>
      </c>
      <c r="AU513">
        <v>137</v>
      </c>
      <c r="AV513">
        <v>82</v>
      </c>
      <c r="AW513">
        <v>91</v>
      </c>
      <c r="AX513">
        <v>1</v>
      </c>
      <c r="AY513">
        <v>0</v>
      </c>
      <c r="AZ513">
        <v>1</v>
      </c>
      <c r="BA513">
        <v>1</v>
      </c>
      <c r="BB513">
        <v>1</v>
      </c>
      <c r="BC513">
        <v>0</v>
      </c>
      <c r="BD513">
        <v>526.87459999999999</v>
      </c>
      <c r="BE513">
        <v>2080508.223</v>
      </c>
      <c r="BF513">
        <v>132.1573611</v>
      </c>
      <c r="BG513">
        <v>28</v>
      </c>
      <c r="BH513">
        <v>0</v>
      </c>
      <c r="BI513">
        <v>90</v>
      </c>
      <c r="BJ513">
        <v>0</v>
      </c>
      <c r="BK513">
        <v>132.1573611</v>
      </c>
      <c r="BL513">
        <v>1</v>
      </c>
      <c r="BM513">
        <v>14</v>
      </c>
      <c r="BN513">
        <v>29</v>
      </c>
      <c r="BO513">
        <v>1</v>
      </c>
      <c r="BP513">
        <v>11.4</v>
      </c>
      <c r="BQ513">
        <v>320</v>
      </c>
      <c r="BR513">
        <v>4.3</v>
      </c>
      <c r="BS513">
        <v>140</v>
      </c>
      <c r="BT513">
        <v>0</v>
      </c>
    </row>
    <row r="514" spans="1:72" x14ac:dyDescent="0.15">
      <c r="A514">
        <f t="shared" si="7"/>
        <v>513</v>
      </c>
      <c r="B514" t="s">
        <v>82</v>
      </c>
      <c r="C514">
        <v>1875354</v>
      </c>
      <c r="D514">
        <v>1875410</v>
      </c>
      <c r="E514">
        <v>2.3349000000000002</v>
      </c>
      <c r="F514" t="s">
        <v>72</v>
      </c>
      <c r="G514" t="s">
        <v>73</v>
      </c>
      <c r="H514" t="s">
        <v>74</v>
      </c>
      <c r="I514" t="s">
        <v>75</v>
      </c>
      <c r="J514" s="1">
        <v>100054.10138888888</v>
      </c>
      <c r="K514" s="1">
        <v>100054.72430555556</v>
      </c>
      <c r="L514" t="s">
        <v>102</v>
      </c>
      <c r="M514">
        <v>0</v>
      </c>
      <c r="N514" s="1">
        <v>21916</v>
      </c>
      <c r="O514">
        <v>0</v>
      </c>
      <c r="P514">
        <v>1875328</v>
      </c>
      <c r="Q514">
        <v>1875662</v>
      </c>
      <c r="R514">
        <v>22979</v>
      </c>
      <c r="S514" t="s">
        <v>77</v>
      </c>
      <c r="T514">
        <v>1133120</v>
      </c>
      <c r="U514">
        <v>1875936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70.400000000000006</v>
      </c>
      <c r="AC514" t="s">
        <v>72</v>
      </c>
      <c r="AD514">
        <v>55</v>
      </c>
      <c r="AE514">
        <v>7</v>
      </c>
      <c r="AF514">
        <v>19</v>
      </c>
      <c r="AG514">
        <v>19</v>
      </c>
      <c r="AH514">
        <v>48</v>
      </c>
      <c r="AI514">
        <v>6</v>
      </c>
      <c r="AJ514">
        <v>3.8</v>
      </c>
      <c r="AK514">
        <v>14.5</v>
      </c>
      <c r="AL514">
        <v>90</v>
      </c>
      <c r="AM514">
        <v>9.6</v>
      </c>
      <c r="AN514">
        <v>3.7</v>
      </c>
      <c r="AO514">
        <v>88.7</v>
      </c>
      <c r="AP514">
        <v>86.76</v>
      </c>
      <c r="AQ514">
        <v>97.541666669999998</v>
      </c>
      <c r="AR514">
        <v>14.72</v>
      </c>
      <c r="AS514">
        <v>36.0555558</v>
      </c>
      <c r="AT514">
        <v>126.2</v>
      </c>
      <c r="AU514">
        <v>140</v>
      </c>
      <c r="AV514">
        <v>91</v>
      </c>
      <c r="AW514">
        <v>84.729908679999994</v>
      </c>
      <c r="AX514">
        <v>1</v>
      </c>
      <c r="AY514">
        <v>0</v>
      </c>
      <c r="AZ514">
        <v>1</v>
      </c>
      <c r="BA514">
        <v>0</v>
      </c>
      <c r="BB514">
        <v>1</v>
      </c>
      <c r="BC514">
        <v>1</v>
      </c>
      <c r="BD514">
        <v>896.89599999999996</v>
      </c>
      <c r="BE514">
        <v>1965354</v>
      </c>
      <c r="BF514">
        <v>24.25</v>
      </c>
      <c r="BG514">
        <v>24.25</v>
      </c>
      <c r="BH514">
        <v>1</v>
      </c>
      <c r="BI514">
        <v>24.25</v>
      </c>
      <c r="BJ514">
        <v>1</v>
      </c>
      <c r="BK514">
        <v>24.25</v>
      </c>
      <c r="BL514">
        <v>1</v>
      </c>
      <c r="BM514">
        <v>21</v>
      </c>
      <c r="BN514">
        <v>19</v>
      </c>
      <c r="BO514">
        <v>3.8</v>
      </c>
      <c r="BP514">
        <v>13.6</v>
      </c>
      <c r="BQ514">
        <v>140</v>
      </c>
      <c r="BR514">
        <v>4.0999999999999996</v>
      </c>
      <c r="BS514">
        <v>143</v>
      </c>
      <c r="BT514">
        <v>0</v>
      </c>
    </row>
    <row r="515" spans="1:72" x14ac:dyDescent="0.15">
      <c r="A515">
        <f t="shared" ref="A515:A578" si="8">SUM(A514,1)</f>
        <v>514</v>
      </c>
      <c r="B515" t="s">
        <v>112</v>
      </c>
      <c r="C515">
        <v>1613326.23</v>
      </c>
      <c r="D515">
        <v>1613377.071</v>
      </c>
      <c r="E515">
        <v>2.1183999999999998</v>
      </c>
      <c r="F515" t="s">
        <v>72</v>
      </c>
      <c r="G515" t="s">
        <v>73</v>
      </c>
      <c r="H515" t="s">
        <v>88</v>
      </c>
      <c r="I515" t="s">
        <v>89</v>
      </c>
      <c r="J515" t="s">
        <v>72</v>
      </c>
      <c r="K515" t="s">
        <v>72</v>
      </c>
      <c r="L515" t="s">
        <v>398</v>
      </c>
      <c r="M515">
        <v>0</v>
      </c>
      <c r="N515" s="1">
        <v>21916</v>
      </c>
      <c r="O515">
        <v>0</v>
      </c>
      <c r="P515">
        <v>1613318.2</v>
      </c>
      <c r="Q515">
        <v>1613800</v>
      </c>
      <c r="R515">
        <v>39802</v>
      </c>
      <c r="S515" t="s">
        <v>80</v>
      </c>
      <c r="T515">
        <v>1133672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110</v>
      </c>
      <c r="AC515" t="s">
        <v>72</v>
      </c>
      <c r="AD515">
        <v>46</v>
      </c>
      <c r="AE515">
        <v>9</v>
      </c>
      <c r="AF515">
        <v>19</v>
      </c>
      <c r="AG515">
        <v>19</v>
      </c>
      <c r="AH515">
        <v>35</v>
      </c>
      <c r="AI515">
        <v>6</v>
      </c>
      <c r="AJ515">
        <v>4.8</v>
      </c>
      <c r="AK515">
        <v>8.5</v>
      </c>
      <c r="AL515">
        <v>58</v>
      </c>
      <c r="AM515">
        <v>8.1999999999999993</v>
      </c>
      <c r="AN515" t="s">
        <v>72</v>
      </c>
      <c r="AO515">
        <v>91.925925930000005</v>
      </c>
      <c r="AP515">
        <v>90.208333330000002</v>
      </c>
      <c r="AQ515">
        <v>95.708333330000002</v>
      </c>
      <c r="AR515">
        <v>19.96774194</v>
      </c>
      <c r="AS515">
        <v>37.370370229999999</v>
      </c>
      <c r="AT515">
        <v>137.7777778</v>
      </c>
      <c r="AU515">
        <v>181</v>
      </c>
      <c r="AV515">
        <v>155</v>
      </c>
      <c r="AW515">
        <v>54.75504909</v>
      </c>
      <c r="AX515">
        <v>1</v>
      </c>
      <c r="AY515">
        <v>0</v>
      </c>
      <c r="AZ515">
        <v>1</v>
      </c>
      <c r="BA515">
        <v>1</v>
      </c>
      <c r="BB515">
        <v>1</v>
      </c>
      <c r="BC515">
        <v>0</v>
      </c>
      <c r="BD515">
        <v>3086.05</v>
      </c>
      <c r="BE515">
        <v>1703326.23</v>
      </c>
      <c r="BF515">
        <v>3750</v>
      </c>
      <c r="BG515">
        <v>28</v>
      </c>
      <c r="BH515">
        <v>0</v>
      </c>
      <c r="BI515">
        <v>90</v>
      </c>
      <c r="BJ515">
        <v>0</v>
      </c>
      <c r="BK515">
        <v>365</v>
      </c>
      <c r="BL515">
        <v>0</v>
      </c>
      <c r="BM515">
        <v>16</v>
      </c>
      <c r="BN515">
        <v>17</v>
      </c>
      <c r="BO515">
        <v>4.8</v>
      </c>
      <c r="BP515">
        <v>7.8</v>
      </c>
      <c r="BQ515">
        <v>306</v>
      </c>
      <c r="BR515">
        <v>5.3</v>
      </c>
      <c r="BS515">
        <v>147</v>
      </c>
      <c r="BT515">
        <v>1</v>
      </c>
    </row>
    <row r="516" spans="1:72" x14ac:dyDescent="0.15">
      <c r="A516">
        <f t="shared" si="8"/>
        <v>515</v>
      </c>
      <c r="B516" t="s">
        <v>84</v>
      </c>
      <c r="C516">
        <v>1727782.8840000001</v>
      </c>
      <c r="D516">
        <v>1727816.6410000001</v>
      </c>
      <c r="E516">
        <v>1.4066000000000001</v>
      </c>
      <c r="F516" t="s">
        <v>72</v>
      </c>
      <c r="G516" t="s">
        <v>73</v>
      </c>
      <c r="H516" t="s">
        <v>74</v>
      </c>
      <c r="I516" t="s">
        <v>92</v>
      </c>
      <c r="J516" s="1">
        <v>93906.267361111109</v>
      </c>
      <c r="K516" s="1">
        <v>93906.688888888893</v>
      </c>
      <c r="L516" t="s">
        <v>399</v>
      </c>
      <c r="M516">
        <v>0</v>
      </c>
      <c r="N516" s="1">
        <v>21916</v>
      </c>
      <c r="O516">
        <v>0</v>
      </c>
      <c r="P516">
        <v>1727774.85</v>
      </c>
      <c r="Q516">
        <v>1727917.4169999999</v>
      </c>
      <c r="R516">
        <v>39837</v>
      </c>
      <c r="S516" t="s">
        <v>80</v>
      </c>
      <c r="T516">
        <v>-901984</v>
      </c>
      <c r="U516">
        <v>1751544</v>
      </c>
      <c r="V516">
        <v>1</v>
      </c>
      <c r="W516">
        <v>0</v>
      </c>
      <c r="X516">
        <v>0</v>
      </c>
      <c r="Y516">
        <v>0</v>
      </c>
      <c r="Z516">
        <v>1</v>
      </c>
      <c r="AA516">
        <v>1</v>
      </c>
      <c r="AB516">
        <v>92.7</v>
      </c>
      <c r="AC516">
        <v>160.02000000000001</v>
      </c>
      <c r="AD516">
        <v>33</v>
      </c>
      <c r="AE516">
        <v>2</v>
      </c>
      <c r="AF516">
        <v>18</v>
      </c>
      <c r="AG516">
        <v>18</v>
      </c>
      <c r="AH516">
        <v>33</v>
      </c>
      <c r="AI516">
        <v>3</v>
      </c>
      <c r="AJ516">
        <v>0.9</v>
      </c>
      <c r="AK516">
        <v>12.3</v>
      </c>
      <c r="AL516">
        <v>15</v>
      </c>
      <c r="AM516">
        <v>12.5</v>
      </c>
      <c r="AN516" t="s">
        <v>72</v>
      </c>
      <c r="AO516">
        <v>88.181818179999993</v>
      </c>
      <c r="AP516">
        <v>71.166666669999998</v>
      </c>
      <c r="AQ516">
        <v>98.652173910000002</v>
      </c>
      <c r="AR516">
        <v>14.34782609</v>
      </c>
      <c r="AS516">
        <v>36.111111110000003</v>
      </c>
      <c r="AT516">
        <v>116.83333330000001</v>
      </c>
      <c r="AU516">
        <v>133</v>
      </c>
      <c r="AV516">
        <v>47</v>
      </c>
      <c r="AW516">
        <v>91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579.46770000000004</v>
      </c>
      <c r="BE516">
        <v>1817782.8840000001</v>
      </c>
      <c r="BF516">
        <v>990.04651620000004</v>
      </c>
      <c r="BG516">
        <v>28</v>
      </c>
      <c r="BH516">
        <v>0</v>
      </c>
      <c r="BI516">
        <v>90</v>
      </c>
      <c r="BJ516">
        <v>0</v>
      </c>
      <c r="BK516">
        <v>365</v>
      </c>
      <c r="BL516">
        <v>0</v>
      </c>
      <c r="BM516">
        <v>15</v>
      </c>
      <c r="BN516">
        <v>24</v>
      </c>
      <c r="BO516">
        <v>0.9</v>
      </c>
      <c r="BP516">
        <v>10.5</v>
      </c>
      <c r="BQ516" t="s">
        <v>72</v>
      </c>
      <c r="BR516">
        <v>3.7</v>
      </c>
      <c r="BS516">
        <v>139</v>
      </c>
      <c r="BT516">
        <v>0</v>
      </c>
    </row>
    <row r="517" spans="1:72" x14ac:dyDescent="0.15">
      <c r="A517">
        <f t="shared" si="8"/>
        <v>516</v>
      </c>
      <c r="B517" t="s">
        <v>82</v>
      </c>
      <c r="C517">
        <v>1772725</v>
      </c>
      <c r="D517">
        <v>1773694</v>
      </c>
      <c r="E517">
        <v>40.389200000000002</v>
      </c>
      <c r="F517" t="s">
        <v>72</v>
      </c>
      <c r="G517" t="s">
        <v>73</v>
      </c>
      <c r="H517" t="s">
        <v>74</v>
      </c>
      <c r="I517" t="s">
        <v>75</v>
      </c>
      <c r="J517" s="1">
        <v>95777.631944444438</v>
      </c>
      <c r="K517" s="1">
        <v>95777.722222222219</v>
      </c>
      <c r="L517" t="s">
        <v>400</v>
      </c>
      <c r="M517">
        <v>0</v>
      </c>
      <c r="N517" s="1">
        <v>21916</v>
      </c>
      <c r="O517">
        <v>0</v>
      </c>
      <c r="P517">
        <v>1772681</v>
      </c>
      <c r="Q517">
        <v>1773879</v>
      </c>
      <c r="R517">
        <v>35150</v>
      </c>
      <c r="S517" t="s">
        <v>77</v>
      </c>
      <c r="T517">
        <v>1222784</v>
      </c>
      <c r="U517">
        <v>0</v>
      </c>
      <c r="V517">
        <v>0</v>
      </c>
      <c r="W517">
        <v>1</v>
      </c>
      <c r="X517">
        <v>0</v>
      </c>
      <c r="Y517">
        <v>1</v>
      </c>
      <c r="Z517">
        <v>0</v>
      </c>
      <c r="AA517">
        <v>1</v>
      </c>
      <c r="AB517">
        <v>128</v>
      </c>
      <c r="AC517">
        <v>185.42</v>
      </c>
      <c r="AD517">
        <v>59</v>
      </c>
      <c r="AE517">
        <v>4</v>
      </c>
      <c r="AF517">
        <v>22</v>
      </c>
      <c r="AG517">
        <v>22</v>
      </c>
      <c r="AH517">
        <v>38</v>
      </c>
      <c r="AI517">
        <v>4</v>
      </c>
      <c r="AJ517">
        <v>1.5</v>
      </c>
      <c r="AK517">
        <v>8.9</v>
      </c>
      <c r="AL517">
        <v>45</v>
      </c>
      <c r="AM517">
        <v>9.9</v>
      </c>
      <c r="AN517">
        <v>3.1</v>
      </c>
      <c r="AO517">
        <v>68.448979589999993</v>
      </c>
      <c r="AP517">
        <v>109.45283019999999</v>
      </c>
      <c r="AQ517">
        <v>96.784313729999994</v>
      </c>
      <c r="AR517">
        <v>27.627450979999999</v>
      </c>
      <c r="AS517">
        <v>37.935184900000003</v>
      </c>
      <c r="AT517">
        <v>130.33333329999999</v>
      </c>
      <c r="AU517">
        <v>124</v>
      </c>
      <c r="AV517">
        <v>240</v>
      </c>
      <c r="AW517">
        <v>62.778652970000003</v>
      </c>
      <c r="AX517">
        <v>1</v>
      </c>
      <c r="AY517">
        <v>0</v>
      </c>
      <c r="AZ517">
        <v>1</v>
      </c>
      <c r="BA517">
        <v>1</v>
      </c>
      <c r="BB517">
        <v>1</v>
      </c>
      <c r="BC517">
        <v>1</v>
      </c>
      <c r="BD517">
        <v>3809.28</v>
      </c>
      <c r="BE517">
        <v>1862725</v>
      </c>
      <c r="BF517">
        <v>3750</v>
      </c>
      <c r="BG517">
        <v>28</v>
      </c>
      <c r="BH517">
        <v>0</v>
      </c>
      <c r="BI517">
        <v>90</v>
      </c>
      <c r="BJ517">
        <v>0</v>
      </c>
      <c r="BK517">
        <v>365</v>
      </c>
      <c r="BL517">
        <v>0</v>
      </c>
      <c r="BM517">
        <v>14</v>
      </c>
      <c r="BN517">
        <v>21</v>
      </c>
      <c r="BO517">
        <v>1.5</v>
      </c>
      <c r="BP517">
        <v>7.9</v>
      </c>
      <c r="BQ517">
        <v>133</v>
      </c>
      <c r="BR517">
        <v>3.5</v>
      </c>
      <c r="BS517">
        <v>138</v>
      </c>
      <c r="BT517">
        <v>1</v>
      </c>
    </row>
    <row r="518" spans="1:72" x14ac:dyDescent="0.15">
      <c r="A518">
        <f t="shared" si="8"/>
        <v>517</v>
      </c>
      <c r="B518" t="s">
        <v>112</v>
      </c>
      <c r="C518">
        <v>2036811</v>
      </c>
      <c r="D518">
        <v>2037095</v>
      </c>
      <c r="E518">
        <v>11.866300000000001</v>
      </c>
      <c r="F518" t="s">
        <v>72</v>
      </c>
      <c r="G518" t="s">
        <v>73</v>
      </c>
      <c r="H518" t="s">
        <v>74</v>
      </c>
      <c r="I518" t="s">
        <v>140</v>
      </c>
      <c r="J518" s="1">
        <v>106782.57222222222</v>
      </c>
      <c r="K518" s="1">
        <v>106782.83541666667</v>
      </c>
      <c r="L518" t="s">
        <v>401</v>
      </c>
      <c r="M518">
        <v>0</v>
      </c>
      <c r="N518" s="1">
        <v>21916</v>
      </c>
      <c r="O518">
        <v>0</v>
      </c>
      <c r="P518">
        <v>2036803</v>
      </c>
      <c r="Q518">
        <v>2037329</v>
      </c>
      <c r="R518">
        <v>35188</v>
      </c>
      <c r="S518" t="s">
        <v>77</v>
      </c>
      <c r="T518">
        <v>1310360</v>
      </c>
      <c r="U518">
        <v>2042184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1</v>
      </c>
      <c r="AB518">
        <v>54.4</v>
      </c>
      <c r="AC518" t="s">
        <v>72</v>
      </c>
      <c r="AD518">
        <v>25</v>
      </c>
      <c r="AE518">
        <v>7</v>
      </c>
      <c r="AF518">
        <v>26</v>
      </c>
      <c r="AG518">
        <v>26</v>
      </c>
      <c r="AH518">
        <v>40</v>
      </c>
      <c r="AI518">
        <v>2</v>
      </c>
      <c r="AJ518">
        <v>1.4</v>
      </c>
      <c r="AK518">
        <v>19.399999999999999</v>
      </c>
      <c r="AL518">
        <v>64</v>
      </c>
      <c r="AM518">
        <v>17.600000000000001</v>
      </c>
      <c r="AN518">
        <v>3.9</v>
      </c>
      <c r="AO518">
        <v>98.736842109999998</v>
      </c>
      <c r="AP518">
        <v>99.833333330000002</v>
      </c>
      <c r="AQ518">
        <v>99.64</v>
      </c>
      <c r="AR518">
        <v>17.8</v>
      </c>
      <c r="AS518">
        <v>37.055555269999999</v>
      </c>
      <c r="AT518">
        <v>133</v>
      </c>
      <c r="AU518">
        <v>103</v>
      </c>
      <c r="AV518">
        <v>51</v>
      </c>
      <c r="AW518">
        <v>82.928196349999993</v>
      </c>
      <c r="AX518">
        <v>1</v>
      </c>
      <c r="AY518">
        <v>0</v>
      </c>
      <c r="AZ518">
        <v>1</v>
      </c>
      <c r="BA518">
        <v>1</v>
      </c>
      <c r="BB518">
        <v>1</v>
      </c>
      <c r="BC518">
        <v>1</v>
      </c>
      <c r="BD518">
        <v>285.76319999999998</v>
      </c>
      <c r="BE518">
        <v>2126811</v>
      </c>
      <c r="BF518">
        <v>223.875</v>
      </c>
      <c r="BG518">
        <v>28</v>
      </c>
      <c r="BH518">
        <v>0</v>
      </c>
      <c r="BI518">
        <v>90</v>
      </c>
      <c r="BJ518">
        <v>0</v>
      </c>
      <c r="BK518">
        <v>223.875</v>
      </c>
      <c r="BL518">
        <v>1</v>
      </c>
      <c r="BM518">
        <v>11</v>
      </c>
      <c r="BN518">
        <v>20</v>
      </c>
      <c r="BO518">
        <v>1.4</v>
      </c>
      <c r="BP518">
        <v>11.7</v>
      </c>
      <c r="BQ518">
        <v>151</v>
      </c>
      <c r="BR518">
        <v>2.8</v>
      </c>
      <c r="BS518">
        <v>146</v>
      </c>
      <c r="BT518">
        <v>0</v>
      </c>
    </row>
    <row r="519" spans="1:72" x14ac:dyDescent="0.15">
      <c r="A519">
        <f t="shared" si="8"/>
        <v>518</v>
      </c>
      <c r="B519" t="s">
        <v>84</v>
      </c>
      <c r="C519">
        <v>1820118</v>
      </c>
      <c r="D519">
        <v>1820286</v>
      </c>
      <c r="E519">
        <v>7.0038</v>
      </c>
      <c r="F519" t="s">
        <v>72</v>
      </c>
      <c r="G519" t="s">
        <v>73</v>
      </c>
      <c r="H519" t="s">
        <v>74</v>
      </c>
      <c r="I519" t="s">
        <v>92</v>
      </c>
      <c r="J519" s="1">
        <v>97753.794444444444</v>
      </c>
      <c r="K519" s="1">
        <v>97753.968055555553</v>
      </c>
      <c r="L519" t="s">
        <v>209</v>
      </c>
      <c r="M519">
        <v>0</v>
      </c>
      <c r="N519" s="1">
        <v>21916</v>
      </c>
      <c r="O519">
        <v>0</v>
      </c>
      <c r="P519">
        <v>1820110</v>
      </c>
      <c r="Q519">
        <v>1820463</v>
      </c>
      <c r="R519">
        <v>35211</v>
      </c>
      <c r="S519" t="s">
        <v>77</v>
      </c>
      <c r="T519">
        <v>1142744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111.3</v>
      </c>
      <c r="AC519">
        <v>167.64</v>
      </c>
      <c r="AD519">
        <v>50</v>
      </c>
      <c r="AE519">
        <v>8</v>
      </c>
      <c r="AF519">
        <v>21</v>
      </c>
      <c r="AG519">
        <v>21</v>
      </c>
      <c r="AH519">
        <v>51</v>
      </c>
      <c r="AI519">
        <v>8</v>
      </c>
      <c r="AJ519">
        <v>2.5</v>
      </c>
      <c r="AK519">
        <v>14.7</v>
      </c>
      <c r="AL519">
        <v>20</v>
      </c>
      <c r="AM519">
        <v>17.3</v>
      </c>
      <c r="AN519" t="s">
        <v>72</v>
      </c>
      <c r="AO519">
        <v>86</v>
      </c>
      <c r="AP519">
        <v>87.413793100000007</v>
      </c>
      <c r="AQ519">
        <v>98.620689659999996</v>
      </c>
      <c r="AR519">
        <v>18.38888889</v>
      </c>
      <c r="AS519">
        <v>37.944444320000002</v>
      </c>
      <c r="AT519">
        <v>136</v>
      </c>
      <c r="AU519">
        <v>113</v>
      </c>
      <c r="AV519">
        <v>75</v>
      </c>
      <c r="AW519">
        <v>77.325799090000004</v>
      </c>
      <c r="AX519">
        <v>1</v>
      </c>
      <c r="AY519">
        <v>0</v>
      </c>
      <c r="AZ519">
        <v>1</v>
      </c>
      <c r="BA519">
        <v>1</v>
      </c>
      <c r="BB519">
        <v>1</v>
      </c>
      <c r="BC519">
        <v>1</v>
      </c>
      <c r="BD519">
        <v>943.26750000000004</v>
      </c>
      <c r="BE519">
        <v>1910118</v>
      </c>
      <c r="BF519">
        <v>3750</v>
      </c>
      <c r="BG519">
        <v>28</v>
      </c>
      <c r="BH519">
        <v>0</v>
      </c>
      <c r="BI519">
        <v>90</v>
      </c>
      <c r="BJ519">
        <v>0</v>
      </c>
      <c r="BK519">
        <v>365</v>
      </c>
      <c r="BL519">
        <v>0</v>
      </c>
      <c r="BM519">
        <v>14</v>
      </c>
      <c r="BN519">
        <v>23</v>
      </c>
      <c r="BO519">
        <v>2.5</v>
      </c>
      <c r="BP519">
        <v>14.5</v>
      </c>
      <c r="BQ519">
        <v>140</v>
      </c>
      <c r="BR519">
        <v>3.4</v>
      </c>
      <c r="BS519">
        <v>142</v>
      </c>
      <c r="BT519">
        <v>0</v>
      </c>
    </row>
    <row r="520" spans="1:72" x14ac:dyDescent="0.15">
      <c r="A520">
        <f t="shared" si="8"/>
        <v>519</v>
      </c>
      <c r="B520" t="s">
        <v>71</v>
      </c>
      <c r="C520">
        <v>1495171</v>
      </c>
      <c r="D520">
        <v>1495498</v>
      </c>
      <c r="E520">
        <v>13.6394</v>
      </c>
      <c r="F520" t="s">
        <v>72</v>
      </c>
      <c r="G520" t="s">
        <v>73</v>
      </c>
      <c r="H520" t="s">
        <v>74</v>
      </c>
      <c r="I520" t="s">
        <v>75</v>
      </c>
      <c r="J520" s="1">
        <v>84213.202083333337</v>
      </c>
      <c r="K520" s="1">
        <v>84213.481249999997</v>
      </c>
      <c r="L520" t="s">
        <v>402</v>
      </c>
      <c r="M520">
        <v>0</v>
      </c>
      <c r="N520" s="1">
        <v>21916</v>
      </c>
      <c r="O520">
        <v>0</v>
      </c>
      <c r="P520">
        <v>1495137</v>
      </c>
      <c r="Q520">
        <v>1495646</v>
      </c>
      <c r="R520">
        <v>29812</v>
      </c>
      <c r="S520" t="s">
        <v>80</v>
      </c>
      <c r="T520">
        <v>847088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1</v>
      </c>
      <c r="AA520">
        <v>0</v>
      </c>
      <c r="AB520">
        <v>73.099999999999994</v>
      </c>
      <c r="AC520">
        <v>157.47999999999999</v>
      </c>
      <c r="AD520">
        <v>38</v>
      </c>
      <c r="AE520">
        <v>3</v>
      </c>
      <c r="AF520">
        <v>21</v>
      </c>
      <c r="AG520">
        <v>21</v>
      </c>
      <c r="AH520">
        <v>47</v>
      </c>
      <c r="AI520">
        <v>4</v>
      </c>
      <c r="AJ520">
        <v>1.1000000000000001</v>
      </c>
      <c r="AK520">
        <v>13.7</v>
      </c>
      <c r="AL520">
        <v>16</v>
      </c>
      <c r="AM520">
        <v>19.5</v>
      </c>
      <c r="AN520">
        <v>3.5</v>
      </c>
      <c r="AO520">
        <v>85.57692308</v>
      </c>
      <c r="AP520">
        <v>72.760000000000005</v>
      </c>
      <c r="AQ520">
        <v>99.6</v>
      </c>
      <c r="AR520">
        <v>18.655172409999999</v>
      </c>
      <c r="AS520">
        <v>37.111111110000003</v>
      </c>
      <c r="AT520">
        <v>133.25</v>
      </c>
      <c r="AU520">
        <v>143</v>
      </c>
      <c r="AV520">
        <v>75</v>
      </c>
      <c r="AW520">
        <v>73.982077630000006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0</v>
      </c>
      <c r="BD520">
        <v>783.99749999999995</v>
      </c>
      <c r="BE520">
        <v>1585171</v>
      </c>
      <c r="BF520">
        <v>3750</v>
      </c>
      <c r="BG520">
        <v>28</v>
      </c>
      <c r="BH520">
        <v>0</v>
      </c>
      <c r="BI520">
        <v>90</v>
      </c>
      <c r="BJ520">
        <v>0</v>
      </c>
      <c r="BK520">
        <v>365</v>
      </c>
      <c r="BL520">
        <v>0</v>
      </c>
      <c r="BM520">
        <v>9</v>
      </c>
      <c r="BN520">
        <v>14</v>
      </c>
      <c r="BO520">
        <v>1.1000000000000001</v>
      </c>
      <c r="BP520">
        <v>11.2</v>
      </c>
      <c r="BQ520">
        <v>236</v>
      </c>
      <c r="BR520">
        <v>2.6</v>
      </c>
      <c r="BS520">
        <v>114</v>
      </c>
      <c r="BT520">
        <v>0</v>
      </c>
    </row>
    <row r="521" spans="1:72" x14ac:dyDescent="0.15">
      <c r="A521">
        <f t="shared" si="8"/>
        <v>520</v>
      </c>
      <c r="B521" t="s">
        <v>82</v>
      </c>
      <c r="C521">
        <v>1970383</v>
      </c>
      <c r="D521">
        <v>1970405</v>
      </c>
      <c r="E521">
        <v>0.92090000000000005</v>
      </c>
      <c r="F521" t="s">
        <v>72</v>
      </c>
      <c r="G521" t="s">
        <v>73</v>
      </c>
      <c r="H521" t="s">
        <v>74</v>
      </c>
      <c r="I521" t="s">
        <v>140</v>
      </c>
      <c r="J521" s="1">
        <v>104014.72916666667</v>
      </c>
      <c r="K521" s="1">
        <v>104015.02569444444</v>
      </c>
      <c r="L521" t="s">
        <v>236</v>
      </c>
      <c r="M521">
        <v>0</v>
      </c>
      <c r="N521" s="1">
        <v>21916</v>
      </c>
      <c r="O521">
        <v>0</v>
      </c>
      <c r="P521">
        <v>1970375</v>
      </c>
      <c r="Q521">
        <v>1970415</v>
      </c>
      <c r="R521">
        <v>30470</v>
      </c>
      <c r="S521" t="s">
        <v>77</v>
      </c>
      <c r="T521">
        <v>1501208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1</v>
      </c>
      <c r="AB521">
        <v>109</v>
      </c>
      <c r="AC521">
        <v>193.04</v>
      </c>
      <c r="AD521">
        <v>27</v>
      </c>
      <c r="AE521">
        <v>2</v>
      </c>
      <c r="AF521">
        <v>9</v>
      </c>
      <c r="AG521">
        <v>9</v>
      </c>
      <c r="AH521">
        <v>18</v>
      </c>
      <c r="AI521">
        <v>3</v>
      </c>
      <c r="AJ521">
        <v>1.1000000000000001</v>
      </c>
      <c r="AK521">
        <v>15.1</v>
      </c>
      <c r="AL521">
        <v>12</v>
      </c>
      <c r="AM521">
        <v>11.4</v>
      </c>
      <c r="AN521">
        <v>3.4</v>
      </c>
      <c r="AO521">
        <v>84.32</v>
      </c>
      <c r="AP521">
        <v>82.92307692</v>
      </c>
      <c r="AQ521">
        <v>96.5</v>
      </c>
      <c r="AR521">
        <v>18.11538462</v>
      </c>
      <c r="AS521">
        <v>36.481482190000001</v>
      </c>
      <c r="AT521">
        <v>112.25</v>
      </c>
      <c r="AU521">
        <v>106</v>
      </c>
      <c r="AV521">
        <v>122</v>
      </c>
      <c r="AW521">
        <v>53.558789949999998</v>
      </c>
      <c r="AX521">
        <v>1</v>
      </c>
      <c r="AY521">
        <v>0</v>
      </c>
      <c r="AZ521">
        <v>1</v>
      </c>
      <c r="BA521">
        <v>0</v>
      </c>
      <c r="BB521">
        <v>1</v>
      </c>
      <c r="BC521">
        <v>1</v>
      </c>
      <c r="BD521">
        <v>1409.588</v>
      </c>
      <c r="BE521">
        <v>2060383</v>
      </c>
      <c r="BF521">
        <v>3750</v>
      </c>
      <c r="BG521">
        <v>28</v>
      </c>
      <c r="BH521">
        <v>0</v>
      </c>
      <c r="BI521">
        <v>90</v>
      </c>
      <c r="BJ521">
        <v>0</v>
      </c>
      <c r="BK521">
        <v>365</v>
      </c>
      <c r="BL521">
        <v>0</v>
      </c>
      <c r="BM521">
        <v>9</v>
      </c>
      <c r="BN521">
        <v>25</v>
      </c>
      <c r="BO521">
        <v>1.1000000000000001</v>
      </c>
      <c r="BP521">
        <v>12.5</v>
      </c>
      <c r="BQ521">
        <v>284</v>
      </c>
      <c r="BR521">
        <v>3.8</v>
      </c>
      <c r="BS521">
        <v>138</v>
      </c>
      <c r="BT521">
        <v>1</v>
      </c>
    </row>
    <row r="522" spans="1:72" x14ac:dyDescent="0.15">
      <c r="A522">
        <f t="shared" si="8"/>
        <v>521</v>
      </c>
      <c r="B522" t="s">
        <v>82</v>
      </c>
      <c r="C522">
        <v>2103933</v>
      </c>
      <c r="D522">
        <v>2104038</v>
      </c>
      <c r="E522">
        <v>4.3882000000000003</v>
      </c>
      <c r="F522" s="1">
        <v>109591.81180555555</v>
      </c>
      <c r="G522" t="s">
        <v>73</v>
      </c>
      <c r="H522" t="s">
        <v>74</v>
      </c>
      <c r="I522" t="s">
        <v>75</v>
      </c>
      <c r="J522" s="1">
        <v>109579.42916666667</v>
      </c>
      <c r="K522" s="1">
        <v>109579.57222222222</v>
      </c>
      <c r="L522" t="s">
        <v>403</v>
      </c>
      <c r="M522">
        <v>1</v>
      </c>
      <c r="N522" s="1">
        <v>109591.81180555555</v>
      </c>
      <c r="O522">
        <v>2104219</v>
      </c>
      <c r="P522">
        <v>2103925</v>
      </c>
      <c r="Q522">
        <v>2104219</v>
      </c>
      <c r="R522">
        <v>30499</v>
      </c>
      <c r="S522" t="s">
        <v>80</v>
      </c>
      <c r="T522">
        <v>-525832</v>
      </c>
      <c r="U522">
        <v>2104200</v>
      </c>
      <c r="V522">
        <v>1</v>
      </c>
      <c r="W522">
        <v>1</v>
      </c>
      <c r="X522">
        <v>0</v>
      </c>
      <c r="Y522">
        <v>0</v>
      </c>
      <c r="Z522">
        <v>0</v>
      </c>
      <c r="AA522">
        <v>1</v>
      </c>
      <c r="AB522">
        <v>76.3</v>
      </c>
      <c r="AC522" t="s">
        <v>72</v>
      </c>
      <c r="AD522">
        <v>66</v>
      </c>
      <c r="AE522">
        <v>4</v>
      </c>
      <c r="AF522">
        <v>25</v>
      </c>
      <c r="AG522">
        <v>25</v>
      </c>
      <c r="AH522">
        <v>48</v>
      </c>
      <c r="AI522">
        <v>5</v>
      </c>
      <c r="AJ522">
        <v>2.2000000000000002</v>
      </c>
      <c r="AK522">
        <v>12.5</v>
      </c>
      <c r="AL522">
        <v>55</v>
      </c>
      <c r="AM522">
        <v>19.5</v>
      </c>
      <c r="AN522">
        <v>4</v>
      </c>
      <c r="AO522">
        <v>86.434782609999999</v>
      </c>
      <c r="AP522">
        <v>80.44</v>
      </c>
      <c r="AQ522">
        <v>96.44</v>
      </c>
      <c r="AR522">
        <v>22.041666670000001</v>
      </c>
      <c r="AS522">
        <v>36.722221900000001</v>
      </c>
      <c r="AT522">
        <v>172.08333329999999</v>
      </c>
      <c r="AU522">
        <v>169</v>
      </c>
      <c r="AV522">
        <v>126</v>
      </c>
      <c r="AW522">
        <v>91</v>
      </c>
      <c r="AX522">
        <v>1</v>
      </c>
      <c r="AY522">
        <v>0</v>
      </c>
      <c r="AZ522">
        <v>1</v>
      </c>
      <c r="BA522">
        <v>0</v>
      </c>
      <c r="BB522">
        <v>1</v>
      </c>
      <c r="BC522">
        <v>0</v>
      </c>
      <c r="BD522">
        <v>1624.7321999999999</v>
      </c>
      <c r="BE522">
        <v>2193933</v>
      </c>
      <c r="BF522">
        <v>11.125</v>
      </c>
      <c r="BG522">
        <v>11.125</v>
      </c>
      <c r="BH522">
        <v>1</v>
      </c>
      <c r="BI522">
        <v>11.125</v>
      </c>
      <c r="BJ522">
        <v>1</v>
      </c>
      <c r="BK522">
        <v>11.125</v>
      </c>
      <c r="BL522">
        <v>1</v>
      </c>
      <c r="BM522">
        <v>17</v>
      </c>
      <c r="BN522">
        <v>15</v>
      </c>
      <c r="BO522">
        <v>2.2000000000000002</v>
      </c>
      <c r="BP522">
        <v>11.2</v>
      </c>
      <c r="BQ522">
        <v>212</v>
      </c>
      <c r="BR522">
        <v>4.0999999999999996</v>
      </c>
      <c r="BS522">
        <v>137</v>
      </c>
      <c r="BT522">
        <v>1</v>
      </c>
    </row>
    <row r="523" spans="1:72" x14ac:dyDescent="0.15">
      <c r="A523">
        <f t="shared" si="8"/>
        <v>522</v>
      </c>
      <c r="B523" t="s">
        <v>84</v>
      </c>
      <c r="C523">
        <v>1549771.909</v>
      </c>
      <c r="D523">
        <v>1549878.9820000001</v>
      </c>
      <c r="E523">
        <v>4.4612999999999996</v>
      </c>
      <c r="F523" t="s">
        <v>72</v>
      </c>
      <c r="G523" t="s">
        <v>73</v>
      </c>
      <c r="H523" t="s">
        <v>74</v>
      </c>
      <c r="I523" t="s">
        <v>75</v>
      </c>
      <c r="J523" s="1">
        <v>86489.434722222228</v>
      </c>
      <c r="K523" s="1">
        <v>86489.556944444441</v>
      </c>
      <c r="L523" t="s">
        <v>277</v>
      </c>
      <c r="M523">
        <v>0</v>
      </c>
      <c r="N523" s="1">
        <v>21916</v>
      </c>
      <c r="O523">
        <v>0</v>
      </c>
      <c r="P523">
        <v>1549763.9</v>
      </c>
      <c r="Q523">
        <v>1550150.5830000001</v>
      </c>
      <c r="R523">
        <v>21989</v>
      </c>
      <c r="S523" t="s">
        <v>77</v>
      </c>
      <c r="T523">
        <v>919160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90</v>
      </c>
      <c r="AC523" t="s">
        <v>72</v>
      </c>
      <c r="AD523">
        <v>38</v>
      </c>
      <c r="AE523">
        <v>2</v>
      </c>
      <c r="AF523">
        <v>21</v>
      </c>
      <c r="AG523">
        <v>21</v>
      </c>
      <c r="AH523">
        <v>40</v>
      </c>
      <c r="AI523">
        <v>2</v>
      </c>
      <c r="AJ523">
        <v>1.5</v>
      </c>
      <c r="AK523">
        <v>14.1</v>
      </c>
      <c r="AL523">
        <v>25</v>
      </c>
      <c r="AM523">
        <v>13</v>
      </c>
      <c r="AN523">
        <v>3.3</v>
      </c>
      <c r="AO523">
        <v>88.857142859999996</v>
      </c>
      <c r="AP523">
        <v>45.178571429999998</v>
      </c>
      <c r="AQ523">
        <v>99.321428569999995</v>
      </c>
      <c r="AR523">
        <v>15.675675679999999</v>
      </c>
      <c r="AS523">
        <v>36.920634679999999</v>
      </c>
      <c r="AT523">
        <v>124.1428571</v>
      </c>
      <c r="AU523">
        <v>168</v>
      </c>
      <c r="AV523">
        <v>119</v>
      </c>
      <c r="AW523">
        <v>71.987660899999995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1</v>
      </c>
      <c r="BD523">
        <v>1799.28</v>
      </c>
      <c r="BE523">
        <v>1639771.909</v>
      </c>
      <c r="BF523">
        <v>3750</v>
      </c>
      <c r="BG523">
        <v>28</v>
      </c>
      <c r="BH523">
        <v>0</v>
      </c>
      <c r="BI523">
        <v>90</v>
      </c>
      <c r="BJ523">
        <v>0</v>
      </c>
      <c r="BK523">
        <v>365</v>
      </c>
      <c r="BL523">
        <v>0</v>
      </c>
      <c r="BM523">
        <v>12</v>
      </c>
      <c r="BN523">
        <v>24</v>
      </c>
      <c r="BO523">
        <v>1.5</v>
      </c>
      <c r="BP523">
        <v>12</v>
      </c>
      <c r="BQ523">
        <v>265</v>
      </c>
      <c r="BR523">
        <v>3.9</v>
      </c>
      <c r="BS523">
        <v>135</v>
      </c>
      <c r="BT523">
        <v>1</v>
      </c>
    </row>
    <row r="524" spans="1:72" x14ac:dyDescent="0.15">
      <c r="A524">
        <f t="shared" si="8"/>
        <v>523</v>
      </c>
      <c r="B524" t="s">
        <v>84</v>
      </c>
      <c r="C524">
        <v>1655488</v>
      </c>
      <c r="D524">
        <v>1655569</v>
      </c>
      <c r="E524">
        <v>3.3721000000000001</v>
      </c>
      <c r="F524" t="s">
        <v>72</v>
      </c>
      <c r="G524" t="s">
        <v>73</v>
      </c>
      <c r="H524" t="s">
        <v>74</v>
      </c>
      <c r="I524" t="s">
        <v>75</v>
      </c>
      <c r="J524" s="1">
        <v>90894.252777777772</v>
      </c>
      <c r="K524" s="1">
        <v>90894.433333333334</v>
      </c>
      <c r="L524" t="s">
        <v>277</v>
      </c>
      <c r="M524">
        <v>0</v>
      </c>
      <c r="N524" s="1">
        <v>21916</v>
      </c>
      <c r="O524">
        <v>0</v>
      </c>
      <c r="P524">
        <v>1655480</v>
      </c>
      <c r="Q524">
        <v>1655778</v>
      </c>
      <c r="R524">
        <v>21999</v>
      </c>
      <c r="S524" t="s">
        <v>77</v>
      </c>
      <c r="T524">
        <v>1093520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1</v>
      </c>
      <c r="AB524">
        <v>115</v>
      </c>
      <c r="AC524">
        <v>193.04</v>
      </c>
      <c r="AD524">
        <v>39</v>
      </c>
      <c r="AE524">
        <v>4</v>
      </c>
      <c r="AF524">
        <v>18</v>
      </c>
      <c r="AG524">
        <v>18</v>
      </c>
      <c r="AH524">
        <v>38</v>
      </c>
      <c r="AI524">
        <v>2</v>
      </c>
      <c r="AJ524">
        <v>1</v>
      </c>
      <c r="AK524">
        <v>15.1</v>
      </c>
      <c r="AL524">
        <v>29</v>
      </c>
      <c r="AM524">
        <v>12.8</v>
      </c>
      <c r="AN524">
        <v>3.7</v>
      </c>
      <c r="AO524">
        <v>93.285714290000001</v>
      </c>
      <c r="AP524">
        <v>50.258064519999998</v>
      </c>
      <c r="AQ524">
        <v>99.642857140000004</v>
      </c>
      <c r="AR524">
        <v>15.270270269999999</v>
      </c>
      <c r="AS524">
        <v>37.000000210000003</v>
      </c>
      <c r="AT524">
        <v>117.16666669999999</v>
      </c>
      <c r="AU524">
        <v>130</v>
      </c>
      <c r="AV524">
        <v>125</v>
      </c>
      <c r="AW524">
        <v>64.15159817</v>
      </c>
      <c r="AX524">
        <v>1</v>
      </c>
      <c r="AY524">
        <v>0</v>
      </c>
      <c r="AZ524">
        <v>0</v>
      </c>
      <c r="BA524">
        <v>1</v>
      </c>
      <c r="BB524">
        <v>1</v>
      </c>
      <c r="BC524">
        <v>1</v>
      </c>
      <c r="BD524">
        <v>1868.75</v>
      </c>
      <c r="BE524">
        <v>1745488</v>
      </c>
      <c r="BF524">
        <v>3750</v>
      </c>
      <c r="BG524">
        <v>28</v>
      </c>
      <c r="BH524">
        <v>0</v>
      </c>
      <c r="BI524">
        <v>90</v>
      </c>
      <c r="BJ524">
        <v>0</v>
      </c>
      <c r="BK524">
        <v>365</v>
      </c>
      <c r="BL524">
        <v>0</v>
      </c>
      <c r="BM524">
        <v>13</v>
      </c>
      <c r="BN524">
        <v>23</v>
      </c>
      <c r="BO524">
        <v>0.8</v>
      </c>
      <c r="BP524">
        <v>14.3</v>
      </c>
      <c r="BQ524">
        <v>202</v>
      </c>
      <c r="BR524">
        <v>3.8</v>
      </c>
      <c r="BS524">
        <v>139</v>
      </c>
      <c r="BT524">
        <v>1</v>
      </c>
    </row>
    <row r="525" spans="1:72" x14ac:dyDescent="0.15">
      <c r="A525">
        <f t="shared" si="8"/>
        <v>524</v>
      </c>
      <c r="B525" t="s">
        <v>71</v>
      </c>
      <c r="C525">
        <v>1971216</v>
      </c>
      <c r="D525">
        <v>1971394</v>
      </c>
      <c r="E525">
        <v>7.4352999999999998</v>
      </c>
      <c r="F525" s="1">
        <v>104056.5</v>
      </c>
      <c r="G525" t="s">
        <v>87</v>
      </c>
      <c r="H525" t="s">
        <v>88</v>
      </c>
      <c r="I525" t="s">
        <v>75</v>
      </c>
      <c r="J525" t="s">
        <v>72</v>
      </c>
      <c r="K525" t="s">
        <v>72</v>
      </c>
      <c r="L525" t="s">
        <v>400</v>
      </c>
      <c r="M525">
        <v>1</v>
      </c>
      <c r="N525" s="1">
        <v>104056.5</v>
      </c>
      <c r="O525">
        <v>1971372</v>
      </c>
      <c r="P525">
        <v>1971208</v>
      </c>
      <c r="Q525">
        <v>1971372</v>
      </c>
      <c r="R525">
        <v>22011</v>
      </c>
      <c r="S525" t="s">
        <v>80</v>
      </c>
      <c r="T525">
        <v>1228448</v>
      </c>
      <c r="U525">
        <v>1971360</v>
      </c>
      <c r="V525">
        <v>1</v>
      </c>
      <c r="W525">
        <v>1</v>
      </c>
      <c r="X525">
        <v>0</v>
      </c>
      <c r="Y525">
        <v>1</v>
      </c>
      <c r="Z525">
        <v>0</v>
      </c>
      <c r="AA525">
        <v>1</v>
      </c>
      <c r="AB525">
        <v>56</v>
      </c>
      <c r="AC525" t="s">
        <v>72</v>
      </c>
      <c r="AD525">
        <v>52</v>
      </c>
      <c r="AE525">
        <v>4</v>
      </c>
      <c r="AF525">
        <v>20</v>
      </c>
      <c r="AG525">
        <v>20</v>
      </c>
      <c r="AH525">
        <v>39</v>
      </c>
      <c r="AI525">
        <v>2</v>
      </c>
      <c r="AJ525">
        <v>1.7</v>
      </c>
      <c r="AK525">
        <v>12.4</v>
      </c>
      <c r="AL525">
        <v>48</v>
      </c>
      <c r="AM525">
        <v>16.5</v>
      </c>
      <c r="AN525" t="s">
        <v>72</v>
      </c>
      <c r="AO525">
        <v>74.142857140000004</v>
      </c>
      <c r="AP525">
        <v>100</v>
      </c>
      <c r="AQ525">
        <v>96.827586210000007</v>
      </c>
      <c r="AR525">
        <v>20.5</v>
      </c>
      <c r="AS525">
        <v>37.222222219999999</v>
      </c>
      <c r="AT525">
        <v>136.5</v>
      </c>
      <c r="AU525">
        <v>120</v>
      </c>
      <c r="AV525">
        <v>70</v>
      </c>
      <c r="AW525">
        <v>84.790867579999997</v>
      </c>
      <c r="AX525" t="s">
        <v>98</v>
      </c>
      <c r="AY525" t="s">
        <v>98</v>
      </c>
      <c r="AZ525" t="s">
        <v>98</v>
      </c>
      <c r="BA525" t="s">
        <v>98</v>
      </c>
      <c r="BB525" t="s">
        <v>98</v>
      </c>
      <c r="BC525">
        <v>0</v>
      </c>
      <c r="BD525">
        <v>470.4</v>
      </c>
      <c r="BE525">
        <v>2061216</v>
      </c>
      <c r="BF525">
        <v>6</v>
      </c>
      <c r="BG525">
        <v>6</v>
      </c>
      <c r="BH525">
        <v>1</v>
      </c>
      <c r="BI525">
        <v>6</v>
      </c>
      <c r="BJ525">
        <v>1</v>
      </c>
      <c r="BK525">
        <v>6</v>
      </c>
      <c r="BL525">
        <v>1</v>
      </c>
      <c r="BM525">
        <v>12</v>
      </c>
      <c r="BN525">
        <v>36</v>
      </c>
      <c r="BO525">
        <v>1.7</v>
      </c>
      <c r="BP525">
        <v>11.8</v>
      </c>
      <c r="BQ525">
        <v>243</v>
      </c>
      <c r="BR525">
        <v>3.3</v>
      </c>
      <c r="BS525">
        <v>139</v>
      </c>
      <c r="BT525">
        <v>0</v>
      </c>
    </row>
    <row r="526" spans="1:72" x14ac:dyDescent="0.15">
      <c r="A526">
        <f t="shared" si="8"/>
        <v>525</v>
      </c>
      <c r="B526" t="s">
        <v>71</v>
      </c>
      <c r="C526">
        <v>1813582</v>
      </c>
      <c r="D526">
        <v>1814296</v>
      </c>
      <c r="E526">
        <v>29.7347</v>
      </c>
      <c r="F526" t="s">
        <v>72</v>
      </c>
      <c r="G526" t="s">
        <v>73</v>
      </c>
      <c r="H526" t="s">
        <v>88</v>
      </c>
      <c r="I526" t="s">
        <v>75</v>
      </c>
      <c r="J526" t="s">
        <v>72</v>
      </c>
      <c r="K526" t="s">
        <v>72</v>
      </c>
      <c r="L526" t="s">
        <v>404</v>
      </c>
      <c r="M526">
        <v>0</v>
      </c>
      <c r="N526" s="1">
        <v>21916</v>
      </c>
      <c r="O526">
        <v>0</v>
      </c>
      <c r="P526">
        <v>1813574</v>
      </c>
      <c r="Q526">
        <v>1814370</v>
      </c>
      <c r="R526">
        <v>22016</v>
      </c>
      <c r="S526" t="s">
        <v>77</v>
      </c>
      <c r="T526">
        <v>1348856</v>
      </c>
      <c r="U526">
        <v>1839576</v>
      </c>
      <c r="V526">
        <v>1</v>
      </c>
      <c r="W526">
        <v>1</v>
      </c>
      <c r="X526">
        <v>0</v>
      </c>
      <c r="Y526">
        <v>1</v>
      </c>
      <c r="Z526">
        <v>1</v>
      </c>
      <c r="AA526">
        <v>0</v>
      </c>
      <c r="AB526">
        <v>72.599999999999994</v>
      </c>
      <c r="AC526">
        <v>157.47999999999999</v>
      </c>
      <c r="AD526">
        <v>80</v>
      </c>
      <c r="AE526">
        <v>8</v>
      </c>
      <c r="AF526">
        <v>24</v>
      </c>
      <c r="AG526">
        <v>24</v>
      </c>
      <c r="AH526">
        <v>44</v>
      </c>
      <c r="AI526">
        <v>7</v>
      </c>
      <c r="AJ526">
        <v>1.1000000000000001</v>
      </c>
      <c r="AK526">
        <v>10.6</v>
      </c>
      <c r="AL526">
        <v>29</v>
      </c>
      <c r="AM526">
        <v>27.1</v>
      </c>
      <c r="AN526">
        <v>2.5</v>
      </c>
      <c r="AO526">
        <v>69.47619048</v>
      </c>
      <c r="AP526">
        <v>116.675</v>
      </c>
      <c r="AQ526">
        <v>99.421052630000005</v>
      </c>
      <c r="AR526">
        <v>23.90566038</v>
      </c>
      <c r="AS526">
        <v>37.722222360000004</v>
      </c>
      <c r="AT526">
        <v>188.4482759</v>
      </c>
      <c r="AU526">
        <v>139</v>
      </c>
      <c r="AV526">
        <v>93</v>
      </c>
      <c r="AW526">
        <v>53.05091324</v>
      </c>
      <c r="AX526">
        <v>1</v>
      </c>
      <c r="AY526">
        <v>0</v>
      </c>
      <c r="AZ526">
        <v>1</v>
      </c>
      <c r="BA526">
        <v>1</v>
      </c>
      <c r="BB526">
        <v>1</v>
      </c>
      <c r="BC526">
        <v>1</v>
      </c>
      <c r="BD526">
        <v>938.50019999999995</v>
      </c>
      <c r="BE526">
        <v>1903582</v>
      </c>
      <c r="BF526">
        <v>1083.083333</v>
      </c>
      <c r="BG526">
        <v>28</v>
      </c>
      <c r="BH526">
        <v>0</v>
      </c>
      <c r="BI526">
        <v>90</v>
      </c>
      <c r="BJ526">
        <v>0</v>
      </c>
      <c r="BK526">
        <v>365</v>
      </c>
      <c r="BL526">
        <v>0</v>
      </c>
      <c r="BM526">
        <v>16</v>
      </c>
      <c r="BN526">
        <v>21</v>
      </c>
      <c r="BO526">
        <v>1.1000000000000001</v>
      </c>
      <c r="BP526">
        <v>9.1</v>
      </c>
      <c r="BQ526">
        <v>519</v>
      </c>
      <c r="BR526">
        <v>3.2</v>
      </c>
      <c r="BS526">
        <v>142</v>
      </c>
      <c r="BT526">
        <v>0</v>
      </c>
    </row>
    <row r="527" spans="1:72" x14ac:dyDescent="0.15">
      <c r="A527">
        <f t="shared" si="8"/>
        <v>526</v>
      </c>
      <c r="B527" t="s">
        <v>82</v>
      </c>
      <c r="C527">
        <v>1420158</v>
      </c>
      <c r="D527">
        <v>1420203</v>
      </c>
      <c r="E527">
        <v>1.8487</v>
      </c>
      <c r="F527" t="s">
        <v>72</v>
      </c>
      <c r="G527" t="s">
        <v>73</v>
      </c>
      <c r="H527" t="s">
        <v>74</v>
      </c>
      <c r="I527" t="s">
        <v>92</v>
      </c>
      <c r="J527" s="1">
        <v>81088.645833333328</v>
      </c>
      <c r="K527" s="1">
        <v>81088.968055555553</v>
      </c>
      <c r="L527" t="s">
        <v>185</v>
      </c>
      <c r="M527">
        <v>0</v>
      </c>
      <c r="N527" s="1">
        <v>21916</v>
      </c>
      <c r="O527">
        <v>0</v>
      </c>
      <c r="P527">
        <v>1420150</v>
      </c>
      <c r="Q527">
        <v>1420287</v>
      </c>
      <c r="R527">
        <v>22049</v>
      </c>
      <c r="S527" t="s">
        <v>80</v>
      </c>
      <c r="T527">
        <v>717200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1</v>
      </c>
      <c r="AB527">
        <v>70.7</v>
      </c>
      <c r="AC527" t="s">
        <v>72</v>
      </c>
      <c r="AD527">
        <v>40</v>
      </c>
      <c r="AE527">
        <v>2</v>
      </c>
      <c r="AF527">
        <v>15</v>
      </c>
      <c r="AG527">
        <v>15</v>
      </c>
      <c r="AH527">
        <v>33</v>
      </c>
      <c r="AI527">
        <v>4</v>
      </c>
      <c r="AJ527">
        <v>1.2</v>
      </c>
      <c r="AK527">
        <v>10.4</v>
      </c>
      <c r="AL527">
        <v>13</v>
      </c>
      <c r="AM527">
        <v>12.5</v>
      </c>
      <c r="AN527">
        <v>3.8</v>
      </c>
      <c r="AO527">
        <v>75.171428570000003</v>
      </c>
      <c r="AP527">
        <v>72.676470589999994</v>
      </c>
      <c r="AQ527">
        <v>98.636363639999999</v>
      </c>
      <c r="AR527">
        <v>19.70588235</v>
      </c>
      <c r="AS527">
        <v>37.341269240000003</v>
      </c>
      <c r="AT527">
        <v>145.4</v>
      </c>
      <c r="AU527">
        <v>158</v>
      </c>
      <c r="AV527">
        <v>76</v>
      </c>
      <c r="AW527">
        <v>80.246347029999995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848.96559999999999</v>
      </c>
      <c r="BE527">
        <v>1510158</v>
      </c>
      <c r="BF527">
        <v>3750</v>
      </c>
      <c r="BG527">
        <v>28</v>
      </c>
      <c r="BH527">
        <v>0</v>
      </c>
      <c r="BI527">
        <v>90</v>
      </c>
      <c r="BJ527">
        <v>0</v>
      </c>
      <c r="BK527">
        <v>365</v>
      </c>
      <c r="BL527">
        <v>0</v>
      </c>
      <c r="BM527">
        <v>12</v>
      </c>
      <c r="BN527">
        <v>16</v>
      </c>
      <c r="BO527">
        <v>1.2</v>
      </c>
      <c r="BP527">
        <v>10.199999999999999</v>
      </c>
      <c r="BQ527">
        <v>223</v>
      </c>
      <c r="BR527">
        <v>3.7</v>
      </c>
      <c r="BS527">
        <v>140</v>
      </c>
      <c r="BT527">
        <v>0</v>
      </c>
    </row>
    <row r="528" spans="1:72" x14ac:dyDescent="0.15">
      <c r="A528">
        <f t="shared" si="8"/>
        <v>527</v>
      </c>
      <c r="B528" t="s">
        <v>71</v>
      </c>
      <c r="C528">
        <v>1784831</v>
      </c>
      <c r="D528">
        <v>1784998</v>
      </c>
      <c r="E528">
        <v>6.9516</v>
      </c>
      <c r="F528" t="s">
        <v>72</v>
      </c>
      <c r="G528" t="s">
        <v>73</v>
      </c>
      <c r="H528" t="s">
        <v>74</v>
      </c>
      <c r="I528" t="s">
        <v>152</v>
      </c>
      <c r="J528" s="1">
        <v>96283.561111111107</v>
      </c>
      <c r="K528" s="1">
        <v>96283.688194444447</v>
      </c>
      <c r="L528" t="s">
        <v>405</v>
      </c>
      <c r="M528">
        <v>0</v>
      </c>
      <c r="N528" s="1">
        <v>21916</v>
      </c>
      <c r="O528">
        <v>0</v>
      </c>
      <c r="P528">
        <v>1784823</v>
      </c>
      <c r="Q528">
        <v>1785013</v>
      </c>
      <c r="R528">
        <v>28936</v>
      </c>
      <c r="S528" t="s">
        <v>80</v>
      </c>
      <c r="T528">
        <v>1108352</v>
      </c>
      <c r="U528">
        <v>1785552</v>
      </c>
      <c r="V528">
        <v>1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65.099999999999994</v>
      </c>
      <c r="AC528">
        <v>134.62</v>
      </c>
      <c r="AD528">
        <v>59</v>
      </c>
      <c r="AE528">
        <v>5</v>
      </c>
      <c r="AF528">
        <v>22</v>
      </c>
      <c r="AG528">
        <v>22</v>
      </c>
      <c r="AH528">
        <v>54</v>
      </c>
      <c r="AI528">
        <v>5</v>
      </c>
      <c r="AJ528">
        <v>2.1</v>
      </c>
      <c r="AK528">
        <v>9.1999999999999993</v>
      </c>
      <c r="AL528">
        <v>85</v>
      </c>
      <c r="AM528">
        <v>12.3</v>
      </c>
      <c r="AN528" t="s">
        <v>72</v>
      </c>
      <c r="AO528">
        <v>59.69230769</v>
      </c>
      <c r="AP528">
        <v>58.57692308</v>
      </c>
      <c r="AQ528">
        <v>97.6</v>
      </c>
      <c r="AR528">
        <v>18.36</v>
      </c>
      <c r="AS528">
        <v>37.534722219999999</v>
      </c>
      <c r="AT528">
        <v>134.75</v>
      </c>
      <c r="AU528">
        <v>225</v>
      </c>
      <c r="AV528">
        <v>58</v>
      </c>
      <c r="AW528">
        <v>77.223630139999997</v>
      </c>
      <c r="AX528">
        <v>1</v>
      </c>
      <c r="AY528">
        <v>0</v>
      </c>
      <c r="AZ528">
        <v>1</v>
      </c>
      <c r="BA528">
        <v>0</v>
      </c>
      <c r="BB528">
        <v>1</v>
      </c>
      <c r="BC528">
        <v>0</v>
      </c>
      <c r="BD528">
        <v>849.55499999999995</v>
      </c>
      <c r="BE528">
        <v>1874831</v>
      </c>
      <c r="BF528">
        <v>30.041666670000001</v>
      </c>
      <c r="BG528">
        <v>28</v>
      </c>
      <c r="BH528">
        <v>0</v>
      </c>
      <c r="BI528">
        <v>30.041666670000001</v>
      </c>
      <c r="BJ528">
        <v>1</v>
      </c>
      <c r="BK528">
        <v>30.041666670000001</v>
      </c>
      <c r="BL528">
        <v>1</v>
      </c>
      <c r="BM528">
        <v>15</v>
      </c>
      <c r="BN528">
        <v>23</v>
      </c>
      <c r="BO528">
        <v>2</v>
      </c>
      <c r="BP528">
        <v>7.5</v>
      </c>
      <c r="BQ528">
        <v>180</v>
      </c>
      <c r="BR528">
        <v>3.9</v>
      </c>
      <c r="BS528">
        <v>145</v>
      </c>
      <c r="BT528">
        <v>0</v>
      </c>
    </row>
    <row r="529" spans="1:72" x14ac:dyDescent="0.15">
      <c r="A529">
        <f t="shared" si="8"/>
        <v>528</v>
      </c>
      <c r="B529" t="s">
        <v>117</v>
      </c>
      <c r="C529">
        <v>2001187.4809999999</v>
      </c>
      <c r="D529">
        <v>2001219.142</v>
      </c>
      <c r="E529">
        <v>1.3191999999999999</v>
      </c>
      <c r="F529" t="s">
        <v>72</v>
      </c>
      <c r="G529" t="s">
        <v>73</v>
      </c>
      <c r="H529" t="s">
        <v>74</v>
      </c>
      <c r="I529" t="s">
        <v>75</v>
      </c>
      <c r="J529" s="1">
        <v>105298.43402777778</v>
      </c>
      <c r="K529" s="1">
        <v>105298.53263888889</v>
      </c>
      <c r="L529" t="s">
        <v>336</v>
      </c>
      <c r="M529">
        <v>0</v>
      </c>
      <c r="N529" s="1">
        <v>21916</v>
      </c>
      <c r="O529">
        <v>0</v>
      </c>
      <c r="P529">
        <v>2001179.4669999999</v>
      </c>
      <c r="Q529">
        <v>2001210.5</v>
      </c>
      <c r="R529">
        <v>30530</v>
      </c>
      <c r="S529" t="s">
        <v>80</v>
      </c>
      <c r="T529">
        <v>1290992</v>
      </c>
      <c r="U529">
        <v>2007768</v>
      </c>
      <c r="V529">
        <v>1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70.099999999999994</v>
      </c>
      <c r="AC529" t="s">
        <v>72</v>
      </c>
      <c r="AD529">
        <v>64</v>
      </c>
      <c r="AE529">
        <v>6</v>
      </c>
      <c r="AF529">
        <v>21</v>
      </c>
      <c r="AG529">
        <v>21</v>
      </c>
      <c r="AH529">
        <v>54</v>
      </c>
      <c r="AI529">
        <v>6</v>
      </c>
      <c r="AJ529">
        <v>3.2</v>
      </c>
      <c r="AK529">
        <v>9.4</v>
      </c>
      <c r="AL529">
        <v>29</v>
      </c>
      <c r="AM529">
        <v>11</v>
      </c>
      <c r="AN529" t="s">
        <v>72</v>
      </c>
      <c r="AO529">
        <v>67.416666669999998</v>
      </c>
      <c r="AP529">
        <v>87.958333330000002</v>
      </c>
      <c r="AQ529">
        <v>96.92</v>
      </c>
      <c r="AR529">
        <v>23.708333329999999</v>
      </c>
      <c r="AS529">
        <v>36.134919670000002</v>
      </c>
      <c r="AT529">
        <v>114.83333330000001</v>
      </c>
      <c r="AU529">
        <v>116</v>
      </c>
      <c r="AV529">
        <v>108</v>
      </c>
      <c r="AW529">
        <v>81.072543510000003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878.21280000000002</v>
      </c>
      <c r="BE529">
        <v>2091187.4809999999</v>
      </c>
      <c r="BF529">
        <v>274.188287</v>
      </c>
      <c r="BG529">
        <v>28</v>
      </c>
      <c r="BH529">
        <v>0</v>
      </c>
      <c r="BI529">
        <v>90</v>
      </c>
      <c r="BJ529">
        <v>0</v>
      </c>
      <c r="BK529">
        <v>274.188287</v>
      </c>
      <c r="BL529">
        <v>1</v>
      </c>
      <c r="BM529">
        <v>10</v>
      </c>
      <c r="BN529">
        <v>29</v>
      </c>
      <c r="BO529">
        <v>3.2</v>
      </c>
      <c r="BP529">
        <v>8.1999999999999993</v>
      </c>
      <c r="BQ529">
        <v>486</v>
      </c>
      <c r="BR529">
        <v>4.8</v>
      </c>
      <c r="BS529">
        <v>134</v>
      </c>
      <c r="BT529">
        <v>0</v>
      </c>
    </row>
    <row r="530" spans="1:72" x14ac:dyDescent="0.15">
      <c r="A530">
        <f t="shared" si="8"/>
        <v>529</v>
      </c>
      <c r="B530" t="s">
        <v>117</v>
      </c>
      <c r="C530">
        <v>1938001</v>
      </c>
      <c r="D530">
        <v>1938055</v>
      </c>
      <c r="E530">
        <v>2.2254999999999998</v>
      </c>
      <c r="F530" t="s">
        <v>72</v>
      </c>
      <c r="G530" t="s">
        <v>73</v>
      </c>
      <c r="H530" t="s">
        <v>74</v>
      </c>
      <c r="I530" t="s">
        <v>75</v>
      </c>
      <c r="J530" s="1">
        <v>102665.64027777778</v>
      </c>
      <c r="K530" s="1">
        <v>102665.74861111111</v>
      </c>
      <c r="L530" t="s">
        <v>406</v>
      </c>
      <c r="M530">
        <v>0</v>
      </c>
      <c r="N530" s="1">
        <v>21916</v>
      </c>
      <c r="O530">
        <v>0</v>
      </c>
      <c r="P530">
        <v>1937993</v>
      </c>
      <c r="Q530">
        <v>1938136</v>
      </c>
      <c r="R530">
        <v>30564</v>
      </c>
      <c r="S530" t="s">
        <v>80</v>
      </c>
      <c r="T530">
        <v>-691768</v>
      </c>
      <c r="U530">
        <v>1963512</v>
      </c>
      <c r="V530">
        <v>1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80.599999999999994</v>
      </c>
      <c r="AC530" t="s">
        <v>72</v>
      </c>
      <c r="AD530">
        <v>48</v>
      </c>
      <c r="AE530">
        <v>6</v>
      </c>
      <c r="AF530">
        <v>17</v>
      </c>
      <c r="AG530">
        <v>17</v>
      </c>
      <c r="AH530">
        <v>47</v>
      </c>
      <c r="AI530">
        <v>2</v>
      </c>
      <c r="AJ530">
        <v>1.6</v>
      </c>
      <c r="AK530">
        <v>12.2</v>
      </c>
      <c r="AL530">
        <v>40</v>
      </c>
      <c r="AM530">
        <v>5.4</v>
      </c>
      <c r="AN530">
        <v>3.6</v>
      </c>
      <c r="AO530">
        <v>81.481481479999999</v>
      </c>
      <c r="AP530">
        <v>85.166666669999998</v>
      </c>
      <c r="AQ530">
        <v>97.896551720000005</v>
      </c>
      <c r="AR530">
        <v>22.413793099999999</v>
      </c>
      <c r="AS530">
        <v>36.044443770000001</v>
      </c>
      <c r="AT530">
        <v>100.66666669999999</v>
      </c>
      <c r="AU530">
        <v>136</v>
      </c>
      <c r="AV530">
        <v>73</v>
      </c>
      <c r="AW530">
        <v>91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800.19680000000005</v>
      </c>
      <c r="BE530">
        <v>2028001</v>
      </c>
      <c r="BF530">
        <v>1062.958333</v>
      </c>
      <c r="BG530">
        <v>28</v>
      </c>
      <c r="BH530">
        <v>0</v>
      </c>
      <c r="BI530">
        <v>90</v>
      </c>
      <c r="BJ530">
        <v>0</v>
      </c>
      <c r="BK530">
        <v>365</v>
      </c>
      <c r="BL530">
        <v>0</v>
      </c>
      <c r="BM530">
        <v>11</v>
      </c>
      <c r="BN530">
        <v>26</v>
      </c>
      <c r="BO530">
        <v>1.6</v>
      </c>
      <c r="BP530">
        <v>11.7</v>
      </c>
      <c r="BQ530">
        <v>206</v>
      </c>
      <c r="BR530">
        <v>4.0999999999999996</v>
      </c>
      <c r="BS530">
        <v>138</v>
      </c>
      <c r="BT530">
        <v>0</v>
      </c>
    </row>
    <row r="531" spans="1:72" x14ac:dyDescent="0.15">
      <c r="A531">
        <f t="shared" si="8"/>
        <v>530</v>
      </c>
      <c r="B531" t="s">
        <v>82</v>
      </c>
      <c r="C531">
        <v>1412571</v>
      </c>
      <c r="D531">
        <v>1412649</v>
      </c>
      <c r="E531">
        <v>3.2423999999999999</v>
      </c>
      <c r="F531" t="s">
        <v>72</v>
      </c>
      <c r="G531" t="s">
        <v>73</v>
      </c>
      <c r="H531" t="s">
        <v>74</v>
      </c>
      <c r="I531" t="s">
        <v>75</v>
      </c>
      <c r="J531" s="1">
        <v>80772.593055555553</v>
      </c>
      <c r="K531" s="1">
        <v>80772.86319444445</v>
      </c>
      <c r="L531" t="s">
        <v>102</v>
      </c>
      <c r="M531">
        <v>0</v>
      </c>
      <c r="N531" s="1">
        <v>21916</v>
      </c>
      <c r="O531">
        <v>0</v>
      </c>
      <c r="P531">
        <v>1412563</v>
      </c>
      <c r="Q531">
        <v>1412656</v>
      </c>
      <c r="R531">
        <v>33614</v>
      </c>
      <c r="S531" t="s">
        <v>77</v>
      </c>
      <c r="T531">
        <v>858440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1</v>
      </c>
      <c r="AA531">
        <v>0</v>
      </c>
      <c r="AB531">
        <v>112.9</v>
      </c>
      <c r="AC531" t="s">
        <v>72</v>
      </c>
      <c r="AD531">
        <v>48</v>
      </c>
      <c r="AE531">
        <v>5</v>
      </c>
      <c r="AF531">
        <v>20</v>
      </c>
      <c r="AG531">
        <v>20</v>
      </c>
      <c r="AH531">
        <v>35</v>
      </c>
      <c r="AI531">
        <v>5</v>
      </c>
      <c r="AJ531">
        <v>1.7</v>
      </c>
      <c r="AK531">
        <v>16.2</v>
      </c>
      <c r="AL531">
        <v>54</v>
      </c>
      <c r="AM531">
        <v>10.9</v>
      </c>
      <c r="AN531">
        <v>3.2</v>
      </c>
      <c r="AO531">
        <v>81.833333330000002</v>
      </c>
      <c r="AP531">
        <v>97.52</v>
      </c>
      <c r="AQ531">
        <v>96</v>
      </c>
      <c r="AR531">
        <v>26.6</v>
      </c>
      <c r="AS531">
        <v>35.777777919999998</v>
      </c>
      <c r="AT531">
        <v>260.7857143</v>
      </c>
      <c r="AU531">
        <v>109</v>
      </c>
      <c r="AV531">
        <v>90</v>
      </c>
      <c r="AW531">
        <v>63.256963470000002</v>
      </c>
      <c r="AX531">
        <v>1</v>
      </c>
      <c r="AY531">
        <v>0</v>
      </c>
      <c r="AZ531">
        <v>1</v>
      </c>
      <c r="BA531">
        <v>0</v>
      </c>
      <c r="BB531">
        <v>1</v>
      </c>
      <c r="BC531">
        <v>1</v>
      </c>
      <c r="BD531">
        <v>1107.549</v>
      </c>
      <c r="BE531">
        <v>1502571</v>
      </c>
      <c r="BF531">
        <v>3750</v>
      </c>
      <c r="BG531">
        <v>28</v>
      </c>
      <c r="BH531">
        <v>0</v>
      </c>
      <c r="BI531">
        <v>90</v>
      </c>
      <c r="BJ531">
        <v>0</v>
      </c>
      <c r="BK531">
        <v>365</v>
      </c>
      <c r="BL531">
        <v>0</v>
      </c>
      <c r="BM531">
        <v>15</v>
      </c>
      <c r="BN531">
        <v>19</v>
      </c>
      <c r="BO531">
        <v>1.7</v>
      </c>
      <c r="BP531">
        <v>15.9</v>
      </c>
      <c r="BQ531">
        <v>223</v>
      </c>
      <c r="BR531">
        <v>4.7</v>
      </c>
      <c r="BS531">
        <v>131</v>
      </c>
      <c r="BT531">
        <v>0</v>
      </c>
    </row>
    <row r="532" spans="1:72" x14ac:dyDescent="0.15">
      <c r="A532">
        <f t="shared" si="8"/>
        <v>531</v>
      </c>
      <c r="B532" t="s">
        <v>71</v>
      </c>
      <c r="C532">
        <v>1410116</v>
      </c>
      <c r="D532">
        <v>1410529</v>
      </c>
      <c r="E532">
        <v>17.21</v>
      </c>
      <c r="F532" t="s">
        <v>72</v>
      </c>
      <c r="G532" t="s">
        <v>73</v>
      </c>
      <c r="H532" t="s">
        <v>88</v>
      </c>
      <c r="I532" t="s">
        <v>92</v>
      </c>
      <c r="J532" t="s">
        <v>72</v>
      </c>
      <c r="K532" t="s">
        <v>72</v>
      </c>
      <c r="L532" t="s">
        <v>407</v>
      </c>
      <c r="M532">
        <v>0</v>
      </c>
      <c r="N532" s="1">
        <v>21916</v>
      </c>
      <c r="O532">
        <v>0</v>
      </c>
      <c r="P532">
        <v>1410108</v>
      </c>
      <c r="Q532">
        <v>1410683</v>
      </c>
      <c r="R532">
        <v>28682</v>
      </c>
      <c r="S532" t="s">
        <v>80</v>
      </c>
      <c r="T532">
        <v>1164656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109</v>
      </c>
      <c r="AC532">
        <v>162.56</v>
      </c>
      <c r="AD532">
        <v>88</v>
      </c>
      <c r="AE532">
        <v>9</v>
      </c>
      <c r="AF532">
        <v>27</v>
      </c>
      <c r="AG532">
        <v>27</v>
      </c>
      <c r="AH532">
        <v>47</v>
      </c>
      <c r="AI532">
        <v>11</v>
      </c>
      <c r="AJ532">
        <v>5.0999999999999996</v>
      </c>
      <c r="AK532">
        <v>10.3</v>
      </c>
      <c r="AL532">
        <v>42</v>
      </c>
      <c r="AM532">
        <v>26.7</v>
      </c>
      <c r="AN532">
        <v>2.9</v>
      </c>
      <c r="AO532">
        <v>82.16</v>
      </c>
      <c r="AP532">
        <v>85.807692309999993</v>
      </c>
      <c r="AQ532">
        <v>99.148148149999997</v>
      </c>
      <c r="AR532">
        <v>20.8125</v>
      </c>
      <c r="AS532">
        <v>36.981481619999997</v>
      </c>
      <c r="AT532">
        <v>120.2857143</v>
      </c>
      <c r="AU532">
        <v>78</v>
      </c>
      <c r="AV532">
        <v>284</v>
      </c>
      <c r="AW532">
        <v>28.020547950000001</v>
      </c>
      <c r="AX532">
        <v>1</v>
      </c>
      <c r="AY532">
        <v>0</v>
      </c>
      <c r="AZ532">
        <v>1</v>
      </c>
      <c r="BA532">
        <v>1</v>
      </c>
      <c r="BB532">
        <v>1</v>
      </c>
      <c r="BC532">
        <v>0</v>
      </c>
      <c r="BD532">
        <v>2414.5680000000002</v>
      </c>
      <c r="BE532">
        <v>1500116</v>
      </c>
      <c r="BF532">
        <v>3750</v>
      </c>
      <c r="BG532">
        <v>28</v>
      </c>
      <c r="BH532">
        <v>0</v>
      </c>
      <c r="BI532">
        <v>90</v>
      </c>
      <c r="BJ532">
        <v>0</v>
      </c>
      <c r="BK532">
        <v>365</v>
      </c>
      <c r="BL532">
        <v>0</v>
      </c>
      <c r="BM532">
        <v>20</v>
      </c>
      <c r="BN532">
        <v>17</v>
      </c>
      <c r="BO532">
        <v>5.0999999999999996</v>
      </c>
      <c r="BP532">
        <v>9</v>
      </c>
      <c r="BQ532">
        <v>295</v>
      </c>
      <c r="BR532">
        <v>4.0999999999999996</v>
      </c>
      <c r="BS532">
        <v>127</v>
      </c>
      <c r="BT532">
        <v>1</v>
      </c>
    </row>
    <row r="533" spans="1:72" x14ac:dyDescent="0.15">
      <c r="A533">
        <f t="shared" si="8"/>
        <v>532</v>
      </c>
      <c r="B533" t="s">
        <v>82</v>
      </c>
      <c r="C533">
        <v>1958332</v>
      </c>
      <c r="D533">
        <v>1958378</v>
      </c>
      <c r="E533">
        <v>1.8913</v>
      </c>
      <c r="F533" t="s">
        <v>72</v>
      </c>
      <c r="G533" t="s">
        <v>73</v>
      </c>
      <c r="H533" t="s">
        <v>74</v>
      </c>
      <c r="I533" t="s">
        <v>75</v>
      </c>
      <c r="J533" s="1">
        <v>103512.60625</v>
      </c>
      <c r="K533" s="1">
        <v>103512.89583333333</v>
      </c>
      <c r="L533" t="s">
        <v>408</v>
      </c>
      <c r="M533">
        <v>0</v>
      </c>
      <c r="N533" s="1">
        <v>21916</v>
      </c>
      <c r="O533">
        <v>0</v>
      </c>
      <c r="P533">
        <v>1958324</v>
      </c>
      <c r="Q533">
        <v>1958417</v>
      </c>
      <c r="R533">
        <v>22702</v>
      </c>
      <c r="S533" t="s">
        <v>80</v>
      </c>
      <c r="T533">
        <v>1273136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68.099999999999994</v>
      </c>
      <c r="AC533" t="s">
        <v>72</v>
      </c>
      <c r="AD533">
        <v>33</v>
      </c>
      <c r="AE533">
        <v>2</v>
      </c>
      <c r="AF533">
        <v>15</v>
      </c>
      <c r="AG533">
        <v>15</v>
      </c>
      <c r="AH533">
        <v>30</v>
      </c>
      <c r="AI533">
        <v>3</v>
      </c>
      <c r="AJ533">
        <v>0.9</v>
      </c>
      <c r="AK533">
        <v>13.7</v>
      </c>
      <c r="AL533">
        <v>13</v>
      </c>
      <c r="AM533">
        <v>23.9</v>
      </c>
      <c r="AN533" t="s">
        <v>72</v>
      </c>
      <c r="AO533">
        <v>63.642857139999997</v>
      </c>
      <c r="AP533">
        <v>103.962963</v>
      </c>
      <c r="AQ533">
        <v>97.296296299999995</v>
      </c>
      <c r="AR533">
        <v>19.814814810000001</v>
      </c>
      <c r="AS533">
        <v>37.317459470000003</v>
      </c>
      <c r="AT533">
        <v>188.2</v>
      </c>
      <c r="AU533">
        <v>171</v>
      </c>
      <c r="AV533">
        <v>63</v>
      </c>
      <c r="AW533">
        <v>78.218721459999998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733.6413</v>
      </c>
      <c r="BE533">
        <v>2048332</v>
      </c>
      <c r="BF533">
        <v>3750</v>
      </c>
      <c r="BG533">
        <v>28</v>
      </c>
      <c r="BH533">
        <v>0</v>
      </c>
      <c r="BI533">
        <v>90</v>
      </c>
      <c r="BJ533">
        <v>0</v>
      </c>
      <c r="BK533">
        <v>365</v>
      </c>
      <c r="BL533">
        <v>0</v>
      </c>
      <c r="BM533">
        <v>13</v>
      </c>
      <c r="BN533">
        <v>28</v>
      </c>
      <c r="BO533">
        <v>0.9</v>
      </c>
      <c r="BP533">
        <v>13</v>
      </c>
      <c r="BQ533">
        <v>149</v>
      </c>
      <c r="BR533">
        <v>3</v>
      </c>
      <c r="BS533">
        <v>138</v>
      </c>
      <c r="BT533">
        <v>0</v>
      </c>
    </row>
    <row r="534" spans="1:72" x14ac:dyDescent="0.15">
      <c r="A534">
        <f t="shared" si="8"/>
        <v>533</v>
      </c>
      <c r="B534" t="s">
        <v>117</v>
      </c>
      <c r="C534">
        <v>2015519.39</v>
      </c>
      <c r="D534">
        <v>2015613.737</v>
      </c>
      <c r="E534">
        <v>3.9310999999999998</v>
      </c>
      <c r="F534" t="s">
        <v>72</v>
      </c>
      <c r="G534" t="s">
        <v>87</v>
      </c>
      <c r="H534" t="s">
        <v>88</v>
      </c>
      <c r="I534" t="s">
        <v>75</v>
      </c>
      <c r="J534" t="s">
        <v>72</v>
      </c>
      <c r="K534" t="s">
        <v>72</v>
      </c>
      <c r="L534" t="s">
        <v>218</v>
      </c>
      <c r="M534">
        <v>0</v>
      </c>
      <c r="N534" s="1">
        <v>21916</v>
      </c>
      <c r="O534">
        <v>0</v>
      </c>
      <c r="P534">
        <v>2015467.817</v>
      </c>
      <c r="Q534">
        <v>2015681.3330000001</v>
      </c>
      <c r="R534">
        <v>22707</v>
      </c>
      <c r="S534" t="s">
        <v>77</v>
      </c>
      <c r="T534">
        <v>1325816</v>
      </c>
      <c r="U534">
        <v>2035368</v>
      </c>
      <c r="V534">
        <v>1</v>
      </c>
      <c r="W534">
        <v>0</v>
      </c>
      <c r="X534">
        <v>0</v>
      </c>
      <c r="Y534">
        <v>1</v>
      </c>
      <c r="Z534">
        <v>0</v>
      </c>
      <c r="AA534">
        <v>1</v>
      </c>
      <c r="AB534">
        <v>113</v>
      </c>
      <c r="AC534">
        <v>142.24</v>
      </c>
      <c r="AD534">
        <v>23</v>
      </c>
      <c r="AE534">
        <v>4</v>
      </c>
      <c r="AF534">
        <v>21</v>
      </c>
      <c r="AG534">
        <v>21</v>
      </c>
      <c r="AH534">
        <v>39</v>
      </c>
      <c r="AI534">
        <v>6</v>
      </c>
      <c r="AJ534">
        <v>1.1000000000000001</v>
      </c>
      <c r="AK534">
        <v>14</v>
      </c>
      <c r="AL534">
        <v>14</v>
      </c>
      <c r="AM534">
        <v>14.4</v>
      </c>
      <c r="AN534" t="s">
        <v>72</v>
      </c>
      <c r="AO534">
        <v>86.40625</v>
      </c>
      <c r="AP534">
        <v>82.225806449999993</v>
      </c>
      <c r="AQ534">
        <v>97.5</v>
      </c>
      <c r="AR534">
        <v>16.03125</v>
      </c>
      <c r="AS534">
        <v>36.887096530000001</v>
      </c>
      <c r="AT534">
        <v>132.94444440000001</v>
      </c>
      <c r="AU534">
        <v>210</v>
      </c>
      <c r="AV534">
        <v>335</v>
      </c>
      <c r="AW534">
        <v>78.733263699999995</v>
      </c>
      <c r="AX534">
        <v>1</v>
      </c>
      <c r="AY534">
        <v>0</v>
      </c>
      <c r="AZ534">
        <v>0</v>
      </c>
      <c r="BA534">
        <v>1</v>
      </c>
      <c r="BB534">
        <v>1</v>
      </c>
      <c r="BC534">
        <v>1</v>
      </c>
      <c r="BD534">
        <v>7949.55</v>
      </c>
      <c r="BE534">
        <v>2105519.39</v>
      </c>
      <c r="BF534">
        <v>827.02541670000005</v>
      </c>
      <c r="BG534">
        <v>28</v>
      </c>
      <c r="BH534">
        <v>0</v>
      </c>
      <c r="BI534">
        <v>90</v>
      </c>
      <c r="BJ534">
        <v>0</v>
      </c>
      <c r="BK534">
        <v>365</v>
      </c>
      <c r="BL534">
        <v>0</v>
      </c>
      <c r="BM534">
        <v>12</v>
      </c>
      <c r="BN534">
        <v>24</v>
      </c>
      <c r="BO534">
        <v>1.1000000000000001</v>
      </c>
      <c r="BP534">
        <v>8.9</v>
      </c>
      <c r="BQ534">
        <v>167</v>
      </c>
      <c r="BR534">
        <v>3.8</v>
      </c>
      <c r="BS534">
        <v>135</v>
      </c>
      <c r="BT534">
        <v>1</v>
      </c>
    </row>
    <row r="535" spans="1:72" x14ac:dyDescent="0.15">
      <c r="A535">
        <f t="shared" si="8"/>
        <v>534</v>
      </c>
      <c r="B535" t="s">
        <v>82</v>
      </c>
      <c r="C535">
        <v>1713225.4280000001</v>
      </c>
      <c r="D535">
        <v>1713288.2509999999</v>
      </c>
      <c r="E535">
        <v>2.6175999999999999</v>
      </c>
      <c r="F535" s="1">
        <v>93302.615277777775</v>
      </c>
      <c r="G535" t="s">
        <v>73</v>
      </c>
      <c r="H535" t="s">
        <v>74</v>
      </c>
      <c r="I535" t="s">
        <v>75</v>
      </c>
      <c r="J535" s="1">
        <v>93299.922916666663</v>
      </c>
      <c r="K535" s="1">
        <v>93300.13680555555</v>
      </c>
      <c r="L535" t="s">
        <v>409</v>
      </c>
      <c r="M535">
        <v>1</v>
      </c>
      <c r="N535" s="1">
        <v>93302.615277777775</v>
      </c>
      <c r="O535">
        <v>1713278.767</v>
      </c>
      <c r="P535">
        <v>1713217.4169999999</v>
      </c>
      <c r="Q535">
        <v>1713278.767</v>
      </c>
      <c r="R535">
        <v>21178</v>
      </c>
      <c r="S535" t="s">
        <v>80</v>
      </c>
      <c r="T535">
        <v>1248608</v>
      </c>
      <c r="U535">
        <v>1713264</v>
      </c>
      <c r="V535">
        <v>1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58.6</v>
      </c>
      <c r="AC535" t="s">
        <v>72</v>
      </c>
      <c r="AD535">
        <v>104</v>
      </c>
      <c r="AE535">
        <v>9</v>
      </c>
      <c r="AF535">
        <v>19</v>
      </c>
      <c r="AG535">
        <v>19</v>
      </c>
      <c r="AH535">
        <v>57</v>
      </c>
      <c r="AI535">
        <v>12</v>
      </c>
      <c r="AJ535">
        <v>2.4</v>
      </c>
      <c r="AK535">
        <v>10.4</v>
      </c>
      <c r="AL535">
        <v>29</v>
      </c>
      <c r="AM535">
        <v>5.8</v>
      </c>
      <c r="AN535">
        <v>3.6</v>
      </c>
      <c r="AO535">
        <v>95.75</v>
      </c>
      <c r="AP535">
        <v>107.4</v>
      </c>
      <c r="AQ535">
        <v>97.633333329999999</v>
      </c>
      <c r="AR535">
        <v>19.333333329999999</v>
      </c>
      <c r="AS535">
        <v>36.74603175</v>
      </c>
      <c r="AT535">
        <v>221.33333329999999</v>
      </c>
      <c r="AU535">
        <v>59</v>
      </c>
      <c r="AV535">
        <v>75</v>
      </c>
      <c r="AW535">
        <v>53.038519149999999</v>
      </c>
      <c r="AX535">
        <v>1</v>
      </c>
      <c r="AY535">
        <v>0</v>
      </c>
      <c r="AZ535">
        <v>1</v>
      </c>
      <c r="BA535">
        <v>1</v>
      </c>
      <c r="BB535">
        <v>1</v>
      </c>
      <c r="BC535">
        <v>0</v>
      </c>
      <c r="BD535">
        <v>259.30500000000001</v>
      </c>
      <c r="BE535">
        <v>1803225.4280000001</v>
      </c>
      <c r="BF535">
        <v>1.607175926</v>
      </c>
      <c r="BG535">
        <v>1.607175926</v>
      </c>
      <c r="BH535">
        <v>1</v>
      </c>
      <c r="BI535">
        <v>1.607175926</v>
      </c>
      <c r="BJ535">
        <v>1</v>
      </c>
      <c r="BK535">
        <v>1.607175926</v>
      </c>
      <c r="BL535">
        <v>1</v>
      </c>
      <c r="BM535">
        <v>14</v>
      </c>
      <c r="BN535">
        <v>19</v>
      </c>
      <c r="BO535">
        <v>2.4</v>
      </c>
      <c r="BP535">
        <v>9.4</v>
      </c>
      <c r="BQ535">
        <v>59</v>
      </c>
      <c r="BR535">
        <v>3.6</v>
      </c>
      <c r="BS535">
        <v>134</v>
      </c>
      <c r="BT535">
        <v>0</v>
      </c>
    </row>
    <row r="536" spans="1:72" x14ac:dyDescent="0.15">
      <c r="A536">
        <f t="shared" si="8"/>
        <v>535</v>
      </c>
      <c r="B536" t="s">
        <v>112</v>
      </c>
      <c r="C536">
        <v>1231964</v>
      </c>
      <c r="D536">
        <v>1231993</v>
      </c>
      <c r="E536">
        <v>1.2093</v>
      </c>
      <c r="F536" t="s">
        <v>72</v>
      </c>
      <c r="G536" t="s">
        <v>73</v>
      </c>
      <c r="H536" t="s">
        <v>74</v>
      </c>
      <c r="I536" t="s">
        <v>75</v>
      </c>
      <c r="J536" s="1">
        <v>73247.338888888888</v>
      </c>
      <c r="K536" s="1">
        <v>73247.513888888891</v>
      </c>
      <c r="L536" t="s">
        <v>185</v>
      </c>
      <c r="M536">
        <v>0</v>
      </c>
      <c r="N536" s="1">
        <v>21916</v>
      </c>
      <c r="O536">
        <v>0</v>
      </c>
      <c r="P536">
        <v>1231955</v>
      </c>
      <c r="Q536">
        <v>1232106</v>
      </c>
      <c r="R536">
        <v>23012</v>
      </c>
      <c r="S536" t="s">
        <v>80</v>
      </c>
      <c r="T536">
        <v>-1397800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1</v>
      </c>
      <c r="AB536">
        <v>60.8</v>
      </c>
      <c r="AC536">
        <v>160.02000000000001</v>
      </c>
      <c r="AD536">
        <v>50</v>
      </c>
      <c r="AE536">
        <v>5</v>
      </c>
      <c r="AF536">
        <v>12</v>
      </c>
      <c r="AG536">
        <v>12</v>
      </c>
      <c r="AH536">
        <v>42</v>
      </c>
      <c r="AI536">
        <v>2</v>
      </c>
      <c r="AJ536">
        <v>1.1000000000000001</v>
      </c>
      <c r="AK536">
        <v>11.2</v>
      </c>
      <c r="AL536">
        <v>28</v>
      </c>
      <c r="AM536">
        <v>9.1</v>
      </c>
      <c r="AN536" t="s">
        <v>72</v>
      </c>
      <c r="AO536">
        <v>69.260869569999997</v>
      </c>
      <c r="AP536">
        <v>80.962962959999999</v>
      </c>
      <c r="AQ536">
        <v>95.111111109999996</v>
      </c>
      <c r="AR536">
        <v>20.962962959999999</v>
      </c>
      <c r="AS536">
        <v>36.622222219999998</v>
      </c>
      <c r="AT536">
        <v>118.5</v>
      </c>
      <c r="AU536">
        <v>123</v>
      </c>
      <c r="AV536">
        <v>81</v>
      </c>
      <c r="AW536">
        <v>91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605.75040000000001</v>
      </c>
      <c r="BE536">
        <v>1321964</v>
      </c>
      <c r="BF536">
        <v>3750</v>
      </c>
      <c r="BG536">
        <v>28</v>
      </c>
      <c r="BH536">
        <v>0</v>
      </c>
      <c r="BI536">
        <v>90</v>
      </c>
      <c r="BJ536">
        <v>0</v>
      </c>
      <c r="BK536">
        <v>365</v>
      </c>
      <c r="BL536">
        <v>0</v>
      </c>
      <c r="BM536">
        <v>12</v>
      </c>
      <c r="BN536">
        <v>21</v>
      </c>
      <c r="BO536">
        <v>1.1000000000000001</v>
      </c>
      <c r="BP536">
        <v>11</v>
      </c>
      <c r="BQ536">
        <v>265</v>
      </c>
      <c r="BR536">
        <v>4.3</v>
      </c>
      <c r="BS536">
        <v>134</v>
      </c>
      <c r="BT536">
        <v>0</v>
      </c>
    </row>
    <row r="537" spans="1:72" x14ac:dyDescent="0.15">
      <c r="A537">
        <f t="shared" si="8"/>
        <v>536</v>
      </c>
      <c r="B537" t="s">
        <v>84</v>
      </c>
      <c r="C537">
        <v>1561394.003</v>
      </c>
      <c r="D537">
        <v>1561495.6580000001</v>
      </c>
      <c r="E537">
        <v>4.2355999999999998</v>
      </c>
      <c r="F537" t="s">
        <v>72</v>
      </c>
      <c r="G537" t="s">
        <v>73</v>
      </c>
      <c r="H537" t="s">
        <v>74</v>
      </c>
      <c r="I537" t="s">
        <v>75</v>
      </c>
      <c r="J537" s="1">
        <v>86973.665277777778</v>
      </c>
      <c r="K537" s="1">
        <v>86973.802083333328</v>
      </c>
      <c r="L537" t="s">
        <v>277</v>
      </c>
      <c r="M537">
        <v>0</v>
      </c>
      <c r="N537" s="1">
        <v>21916</v>
      </c>
      <c r="O537">
        <v>0</v>
      </c>
      <c r="P537">
        <v>1561385.983</v>
      </c>
      <c r="Q537">
        <v>1561673.0330000001</v>
      </c>
      <c r="R537">
        <v>30649</v>
      </c>
      <c r="S537" t="s">
        <v>80</v>
      </c>
      <c r="T537">
        <v>845528</v>
      </c>
      <c r="U537">
        <v>1562088</v>
      </c>
      <c r="V537">
        <v>1</v>
      </c>
      <c r="W537">
        <v>0</v>
      </c>
      <c r="X537">
        <v>0</v>
      </c>
      <c r="Y537">
        <v>1</v>
      </c>
      <c r="Z537">
        <v>0</v>
      </c>
      <c r="AA537">
        <v>1</v>
      </c>
      <c r="AB537">
        <v>68.599999999999994</v>
      </c>
      <c r="AC537" t="s">
        <v>72</v>
      </c>
      <c r="AD537">
        <v>48</v>
      </c>
      <c r="AE537">
        <v>8</v>
      </c>
      <c r="AF537">
        <v>22</v>
      </c>
      <c r="AG537">
        <v>22</v>
      </c>
      <c r="AH537">
        <v>56</v>
      </c>
      <c r="AI537">
        <v>4</v>
      </c>
      <c r="AJ537">
        <v>1</v>
      </c>
      <c r="AK537">
        <v>11.7</v>
      </c>
      <c r="AL537">
        <v>28</v>
      </c>
      <c r="AM537">
        <v>13.3</v>
      </c>
      <c r="AN537" t="s">
        <v>72</v>
      </c>
      <c r="AO537">
        <v>68.179487179999995</v>
      </c>
      <c r="AP537">
        <v>82.857142859999996</v>
      </c>
      <c r="AQ537">
        <v>98.97142857</v>
      </c>
      <c r="AR537">
        <v>19.315789469999999</v>
      </c>
      <c r="AS537">
        <v>36.864197339999997</v>
      </c>
      <c r="AT537">
        <v>134</v>
      </c>
      <c r="AU537">
        <v>87</v>
      </c>
      <c r="AV537">
        <v>84</v>
      </c>
      <c r="AW537">
        <v>81.719863360000005</v>
      </c>
      <c r="AX537">
        <v>1</v>
      </c>
      <c r="AY537">
        <v>0</v>
      </c>
      <c r="AZ537">
        <v>0</v>
      </c>
      <c r="BA537">
        <v>1</v>
      </c>
      <c r="BB537">
        <v>1</v>
      </c>
      <c r="BC537">
        <v>0</v>
      </c>
      <c r="BD537">
        <v>501.3288</v>
      </c>
      <c r="BE537">
        <v>1651394.003</v>
      </c>
      <c r="BF537">
        <v>28.916539350000001</v>
      </c>
      <c r="BG537">
        <v>28</v>
      </c>
      <c r="BH537">
        <v>0</v>
      </c>
      <c r="BI537">
        <v>28.916539350000001</v>
      </c>
      <c r="BJ537">
        <v>1</v>
      </c>
      <c r="BK537">
        <v>28.916539350000001</v>
      </c>
      <c r="BL537">
        <v>1</v>
      </c>
      <c r="BM537">
        <v>11</v>
      </c>
      <c r="BN537">
        <v>21</v>
      </c>
      <c r="BO537">
        <v>1</v>
      </c>
      <c r="BP537">
        <v>8.9</v>
      </c>
      <c r="BQ537">
        <v>241</v>
      </c>
      <c r="BR537">
        <v>3.7</v>
      </c>
      <c r="BS537">
        <v>139</v>
      </c>
      <c r="BT537">
        <v>0</v>
      </c>
    </row>
    <row r="538" spans="1:72" x14ac:dyDescent="0.15">
      <c r="A538">
        <f t="shared" si="8"/>
        <v>537</v>
      </c>
      <c r="B538" t="s">
        <v>71</v>
      </c>
      <c r="C538">
        <v>1591185.405</v>
      </c>
      <c r="D538">
        <v>1591245.4369999999</v>
      </c>
      <c r="E538">
        <v>2.5013000000000001</v>
      </c>
      <c r="F538" t="s">
        <v>72</v>
      </c>
      <c r="G538" t="s">
        <v>73</v>
      </c>
      <c r="H538" t="s">
        <v>74</v>
      </c>
      <c r="I538" t="s">
        <v>75</v>
      </c>
      <c r="J538" s="1">
        <v>88214.536805555559</v>
      </c>
      <c r="K538" s="1">
        <v>88214.790972222225</v>
      </c>
      <c r="L538" t="s">
        <v>104</v>
      </c>
      <c r="M538">
        <v>0</v>
      </c>
      <c r="N538" s="1">
        <v>21916</v>
      </c>
      <c r="O538">
        <v>0</v>
      </c>
      <c r="P538">
        <v>1591168.1170000001</v>
      </c>
      <c r="Q538">
        <v>1591237.25</v>
      </c>
      <c r="R538">
        <v>31295</v>
      </c>
      <c r="S538" t="s">
        <v>80</v>
      </c>
      <c r="T538">
        <v>920864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57</v>
      </c>
      <c r="AC538">
        <v>162.56</v>
      </c>
      <c r="AD538">
        <v>38</v>
      </c>
      <c r="AE538">
        <v>2</v>
      </c>
      <c r="AF538">
        <v>18</v>
      </c>
      <c r="AG538">
        <v>18</v>
      </c>
      <c r="AH538">
        <v>29</v>
      </c>
      <c r="AI538">
        <v>2</v>
      </c>
      <c r="AJ538">
        <v>0.7</v>
      </c>
      <c r="AK538">
        <v>13.7</v>
      </c>
      <c r="AL538">
        <v>14</v>
      </c>
      <c r="AM538">
        <v>7.7</v>
      </c>
      <c r="AN538" t="s">
        <v>72</v>
      </c>
      <c r="AO538">
        <v>58.868421050000002</v>
      </c>
      <c r="AP538">
        <v>54.138888889999997</v>
      </c>
      <c r="AQ538">
        <v>97.46153846</v>
      </c>
      <c r="AR538">
        <v>15.725</v>
      </c>
      <c r="AS538">
        <v>36.740739609999999</v>
      </c>
      <c r="AT538">
        <v>107</v>
      </c>
      <c r="AU538">
        <v>155</v>
      </c>
      <c r="AV538">
        <v>58</v>
      </c>
      <c r="AW538">
        <v>76.520708369999994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512.42999999999995</v>
      </c>
      <c r="BE538">
        <v>1681185.405</v>
      </c>
      <c r="BF538">
        <v>3750</v>
      </c>
      <c r="BG538">
        <v>28</v>
      </c>
      <c r="BH538">
        <v>0</v>
      </c>
      <c r="BI538">
        <v>90</v>
      </c>
      <c r="BJ538">
        <v>0</v>
      </c>
      <c r="BK538">
        <v>365</v>
      </c>
      <c r="BL538">
        <v>0</v>
      </c>
      <c r="BM538">
        <v>9</v>
      </c>
      <c r="BN538">
        <v>23</v>
      </c>
      <c r="BO538">
        <v>0.7</v>
      </c>
      <c r="BP538">
        <v>13.7</v>
      </c>
      <c r="BQ538">
        <v>385</v>
      </c>
      <c r="BR538">
        <v>3.9</v>
      </c>
      <c r="BS538">
        <v>129</v>
      </c>
      <c r="BT538">
        <v>0</v>
      </c>
    </row>
    <row r="539" spans="1:72" x14ac:dyDescent="0.15">
      <c r="A539">
        <f t="shared" si="8"/>
        <v>538</v>
      </c>
      <c r="B539" t="s">
        <v>82</v>
      </c>
      <c r="C539">
        <v>1346728.9580000001</v>
      </c>
      <c r="D539">
        <v>1346791.514</v>
      </c>
      <c r="E539">
        <v>2.6065</v>
      </c>
      <c r="F539" t="s">
        <v>72</v>
      </c>
      <c r="G539" t="s">
        <v>73</v>
      </c>
      <c r="H539" t="s">
        <v>74</v>
      </c>
      <c r="I539" t="s">
        <v>75</v>
      </c>
      <c r="J539" s="1">
        <v>78028.753472222219</v>
      </c>
      <c r="K539" s="1">
        <v>78029.444444444438</v>
      </c>
      <c r="L539" t="s">
        <v>410</v>
      </c>
      <c r="M539">
        <v>0</v>
      </c>
      <c r="N539" s="1">
        <v>21916</v>
      </c>
      <c r="O539">
        <v>0</v>
      </c>
      <c r="P539">
        <v>1346720.933</v>
      </c>
      <c r="Q539">
        <v>1346801</v>
      </c>
      <c r="R539">
        <v>37470</v>
      </c>
      <c r="S539" t="s">
        <v>80</v>
      </c>
      <c r="T539">
        <v>660752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70</v>
      </c>
      <c r="AC539" t="s">
        <v>72</v>
      </c>
      <c r="AD539">
        <v>34</v>
      </c>
      <c r="AE539">
        <v>2</v>
      </c>
      <c r="AF539">
        <v>18</v>
      </c>
      <c r="AG539">
        <v>18</v>
      </c>
      <c r="AH539">
        <v>29</v>
      </c>
      <c r="AI539">
        <v>3</v>
      </c>
      <c r="AJ539">
        <v>0.8</v>
      </c>
      <c r="AK539">
        <v>11.9</v>
      </c>
      <c r="AL539">
        <v>10</v>
      </c>
      <c r="AM539">
        <v>7.3</v>
      </c>
      <c r="AN539" t="s">
        <v>72</v>
      </c>
      <c r="AO539">
        <v>71.740740740000007</v>
      </c>
      <c r="AP539">
        <v>51.74074074</v>
      </c>
      <c r="AQ539">
        <v>93.629629629999997</v>
      </c>
      <c r="AR539">
        <v>15.81481481</v>
      </c>
      <c r="AS539">
        <v>36.095238340000002</v>
      </c>
      <c r="AT539">
        <v>162</v>
      </c>
      <c r="AU539">
        <v>215</v>
      </c>
      <c r="AV539">
        <v>144</v>
      </c>
      <c r="AW539">
        <v>78.307871919999997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2167.1999999999998</v>
      </c>
      <c r="BE539">
        <v>1436728.9580000001</v>
      </c>
      <c r="BF539">
        <v>3750</v>
      </c>
      <c r="BG539">
        <v>28</v>
      </c>
      <c r="BH539">
        <v>0</v>
      </c>
      <c r="BI539">
        <v>90</v>
      </c>
      <c r="BJ539">
        <v>0</v>
      </c>
      <c r="BK539">
        <v>365</v>
      </c>
      <c r="BL539">
        <v>0</v>
      </c>
      <c r="BM539">
        <v>13</v>
      </c>
      <c r="BN539">
        <v>25</v>
      </c>
      <c r="BO539">
        <v>0.8</v>
      </c>
      <c r="BP539">
        <v>11.8</v>
      </c>
      <c r="BQ539">
        <v>223</v>
      </c>
      <c r="BR539">
        <v>3.9</v>
      </c>
      <c r="BS539">
        <v>141</v>
      </c>
      <c r="BT539">
        <v>1</v>
      </c>
    </row>
    <row r="540" spans="1:72" x14ac:dyDescent="0.15">
      <c r="A540">
        <f t="shared" si="8"/>
        <v>539</v>
      </c>
      <c r="B540" t="s">
        <v>84</v>
      </c>
      <c r="C540">
        <v>1753329</v>
      </c>
      <c r="D540">
        <v>1753418</v>
      </c>
      <c r="E540">
        <v>3.7117</v>
      </c>
      <c r="F540" t="s">
        <v>72</v>
      </c>
      <c r="G540" t="s">
        <v>73</v>
      </c>
      <c r="H540" t="s">
        <v>74</v>
      </c>
      <c r="I540" t="s">
        <v>75</v>
      </c>
      <c r="J540" s="1">
        <v>94970.936111111107</v>
      </c>
      <c r="K540" s="1">
        <v>94971.087499999994</v>
      </c>
      <c r="L540" t="s">
        <v>277</v>
      </c>
      <c r="M540">
        <v>0</v>
      </c>
      <c r="N540" s="1">
        <v>21916</v>
      </c>
      <c r="O540">
        <v>0</v>
      </c>
      <c r="P540">
        <v>1753321</v>
      </c>
      <c r="Q540">
        <v>1753601</v>
      </c>
      <c r="R540">
        <v>37507</v>
      </c>
      <c r="S540" t="s">
        <v>77</v>
      </c>
      <c r="T540">
        <v>1056056</v>
      </c>
      <c r="U540">
        <v>1775880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57.4</v>
      </c>
      <c r="AC540" t="s">
        <v>72</v>
      </c>
      <c r="AD540">
        <v>33</v>
      </c>
      <c r="AE540">
        <v>2</v>
      </c>
      <c r="AF540">
        <v>13</v>
      </c>
      <c r="AG540">
        <v>13</v>
      </c>
      <c r="AH540">
        <v>27</v>
      </c>
      <c r="AI540">
        <v>3</v>
      </c>
      <c r="AJ540">
        <v>0.8</v>
      </c>
      <c r="AK540">
        <v>13.4</v>
      </c>
      <c r="AL540">
        <v>17</v>
      </c>
      <c r="AM540">
        <v>7</v>
      </c>
      <c r="AN540" t="s">
        <v>72</v>
      </c>
      <c r="AO540">
        <v>91.388888890000004</v>
      </c>
      <c r="AP540">
        <v>90.222222220000006</v>
      </c>
      <c r="AQ540">
        <v>93.821428569999995</v>
      </c>
      <c r="AR540">
        <v>20.11538462</v>
      </c>
      <c r="AS540">
        <v>36.814815379999999</v>
      </c>
      <c r="AT540">
        <v>107.5</v>
      </c>
      <c r="AU540">
        <v>128</v>
      </c>
      <c r="AV540">
        <v>73</v>
      </c>
      <c r="AW540">
        <v>79.597374430000002</v>
      </c>
      <c r="AX540">
        <v>1</v>
      </c>
      <c r="AY540">
        <v>0</v>
      </c>
      <c r="AZ540">
        <v>0</v>
      </c>
      <c r="BA540">
        <v>1</v>
      </c>
      <c r="BB540">
        <v>1</v>
      </c>
      <c r="BC540">
        <v>1</v>
      </c>
      <c r="BD540">
        <v>536.34559999999999</v>
      </c>
      <c r="BE540">
        <v>1843329</v>
      </c>
      <c r="BF540">
        <v>939.625</v>
      </c>
      <c r="BG540">
        <v>28</v>
      </c>
      <c r="BH540">
        <v>0</v>
      </c>
      <c r="BI540">
        <v>90</v>
      </c>
      <c r="BJ540">
        <v>0</v>
      </c>
      <c r="BK540">
        <v>365</v>
      </c>
      <c r="BL540">
        <v>0</v>
      </c>
      <c r="BM540">
        <v>13</v>
      </c>
      <c r="BN540">
        <v>23</v>
      </c>
      <c r="BO540">
        <v>1.2</v>
      </c>
      <c r="BP540">
        <v>10.3</v>
      </c>
      <c r="BQ540">
        <v>271</v>
      </c>
      <c r="BR540">
        <v>2.7</v>
      </c>
      <c r="BS540">
        <v>146</v>
      </c>
      <c r="BT540">
        <v>0</v>
      </c>
    </row>
    <row r="541" spans="1:72" x14ac:dyDescent="0.15">
      <c r="A541">
        <f t="shared" si="8"/>
        <v>540</v>
      </c>
      <c r="B541" t="s">
        <v>82</v>
      </c>
      <c r="C541">
        <v>1613180</v>
      </c>
      <c r="D541">
        <v>1613426</v>
      </c>
      <c r="E541">
        <v>10.221500000000001</v>
      </c>
      <c r="F541" t="s">
        <v>72</v>
      </c>
      <c r="G541" t="s">
        <v>73</v>
      </c>
      <c r="H541" t="s">
        <v>74</v>
      </c>
      <c r="I541" t="s">
        <v>89</v>
      </c>
      <c r="J541" s="1">
        <v>89131.406944444447</v>
      </c>
      <c r="K541" s="1">
        <v>89131.570138888885</v>
      </c>
      <c r="L541" t="s">
        <v>408</v>
      </c>
      <c r="M541">
        <v>0</v>
      </c>
      <c r="N541" s="1">
        <v>21916</v>
      </c>
      <c r="O541">
        <v>0</v>
      </c>
      <c r="P541">
        <v>1613172</v>
      </c>
      <c r="Q541">
        <v>1613509</v>
      </c>
      <c r="R541">
        <v>37510</v>
      </c>
      <c r="S541" t="s">
        <v>77</v>
      </c>
      <c r="T541">
        <v>997280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102</v>
      </c>
      <c r="AC541" t="s">
        <v>72</v>
      </c>
      <c r="AD541">
        <v>47</v>
      </c>
      <c r="AE541">
        <v>6</v>
      </c>
      <c r="AF541">
        <v>17</v>
      </c>
      <c r="AG541">
        <v>17</v>
      </c>
      <c r="AH541">
        <v>47</v>
      </c>
      <c r="AI541">
        <v>8</v>
      </c>
      <c r="AJ541">
        <v>1.5</v>
      </c>
      <c r="AK541">
        <v>12.4</v>
      </c>
      <c r="AL541">
        <v>26</v>
      </c>
      <c r="AM541">
        <v>11.4</v>
      </c>
      <c r="AN541">
        <v>3.2</v>
      </c>
      <c r="AO541">
        <v>75.674999999999997</v>
      </c>
      <c r="AP541">
        <v>74.8</v>
      </c>
      <c r="AQ541">
        <v>96.68292683</v>
      </c>
      <c r="AR541">
        <v>17.0625</v>
      </c>
      <c r="AS541">
        <v>37.305555699999999</v>
      </c>
      <c r="AT541">
        <v>123.2857143</v>
      </c>
      <c r="AU541">
        <v>110</v>
      </c>
      <c r="AV541">
        <v>67</v>
      </c>
      <c r="AW541">
        <v>70.308219179999995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751.74</v>
      </c>
      <c r="BE541">
        <v>1703180</v>
      </c>
      <c r="BF541">
        <v>3750</v>
      </c>
      <c r="BG541">
        <v>28</v>
      </c>
      <c r="BH541">
        <v>0</v>
      </c>
      <c r="BI541">
        <v>90</v>
      </c>
      <c r="BJ541">
        <v>0</v>
      </c>
      <c r="BK541">
        <v>365</v>
      </c>
      <c r="BL541">
        <v>0</v>
      </c>
      <c r="BM541">
        <v>9</v>
      </c>
      <c r="BN541">
        <v>27</v>
      </c>
      <c r="BO541">
        <v>1.5</v>
      </c>
      <c r="BP541">
        <v>10.6</v>
      </c>
      <c r="BQ541">
        <v>263</v>
      </c>
      <c r="BR541">
        <v>3.5</v>
      </c>
      <c r="BS541">
        <v>141</v>
      </c>
      <c r="BT541">
        <v>0</v>
      </c>
    </row>
    <row r="542" spans="1:72" x14ac:dyDescent="0.15">
      <c r="A542">
        <f t="shared" si="8"/>
        <v>541</v>
      </c>
      <c r="B542" t="s">
        <v>112</v>
      </c>
      <c r="C542">
        <v>1774948.868</v>
      </c>
      <c r="D542">
        <v>1774976.861</v>
      </c>
      <c r="E542">
        <v>1.1664000000000001</v>
      </c>
      <c r="F542" t="s">
        <v>72</v>
      </c>
      <c r="G542" t="s">
        <v>73</v>
      </c>
      <c r="H542" t="s">
        <v>74</v>
      </c>
      <c r="I542" t="s">
        <v>75</v>
      </c>
      <c r="J542" s="1">
        <v>95871.721527777772</v>
      </c>
      <c r="K542" s="1">
        <v>95871.911805555559</v>
      </c>
      <c r="L542" t="s">
        <v>411</v>
      </c>
      <c r="M542">
        <v>0</v>
      </c>
      <c r="N542" s="1">
        <v>21916</v>
      </c>
      <c r="O542">
        <v>0</v>
      </c>
      <c r="P542">
        <v>1774940.85</v>
      </c>
      <c r="Q542">
        <v>1775200.25</v>
      </c>
      <c r="R542">
        <v>25397</v>
      </c>
      <c r="S542" t="s">
        <v>80</v>
      </c>
      <c r="T542">
        <v>995912</v>
      </c>
      <c r="U542">
        <v>1787040</v>
      </c>
      <c r="V542">
        <v>1</v>
      </c>
      <c r="W542">
        <v>0</v>
      </c>
      <c r="X542">
        <v>0</v>
      </c>
      <c r="Y542">
        <v>1</v>
      </c>
      <c r="Z542">
        <v>0</v>
      </c>
      <c r="AA542">
        <v>1</v>
      </c>
      <c r="AB542">
        <v>47</v>
      </c>
      <c r="AC542" t="s">
        <v>72</v>
      </c>
      <c r="AD542">
        <v>39</v>
      </c>
      <c r="AE542">
        <v>3</v>
      </c>
      <c r="AF542">
        <v>18</v>
      </c>
      <c r="AG542">
        <v>18</v>
      </c>
      <c r="AH542">
        <v>28</v>
      </c>
      <c r="AI542">
        <v>2</v>
      </c>
      <c r="AJ542">
        <v>0.7</v>
      </c>
      <c r="AK542">
        <v>11.8</v>
      </c>
      <c r="AL542">
        <v>16</v>
      </c>
      <c r="AM542">
        <v>11.1</v>
      </c>
      <c r="AN542" t="s">
        <v>72</v>
      </c>
      <c r="AO542">
        <v>81.680000000000007</v>
      </c>
      <c r="AP542">
        <v>81.583333330000002</v>
      </c>
      <c r="AQ542">
        <v>97.68</v>
      </c>
      <c r="AR542">
        <v>19.448275859999999</v>
      </c>
      <c r="AS542">
        <v>37.571428689999998</v>
      </c>
      <c r="AT542">
        <v>133.42857140000001</v>
      </c>
      <c r="AU542">
        <v>194</v>
      </c>
      <c r="AV542">
        <v>73</v>
      </c>
      <c r="AW542">
        <v>88.931149289999993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665.61400000000003</v>
      </c>
      <c r="BE542">
        <v>1864948.868</v>
      </c>
      <c r="BF542">
        <v>503.79717590000001</v>
      </c>
      <c r="BG542">
        <v>28</v>
      </c>
      <c r="BH542">
        <v>0</v>
      </c>
      <c r="BI542">
        <v>90</v>
      </c>
      <c r="BJ542">
        <v>0</v>
      </c>
      <c r="BK542">
        <v>365</v>
      </c>
      <c r="BL542">
        <v>0</v>
      </c>
      <c r="BM542">
        <v>14</v>
      </c>
      <c r="BN542">
        <v>23</v>
      </c>
      <c r="BO542">
        <v>0.7</v>
      </c>
      <c r="BP542">
        <v>10.8</v>
      </c>
      <c r="BQ542">
        <v>233</v>
      </c>
      <c r="BR542">
        <v>3.3</v>
      </c>
      <c r="BS542">
        <v>139</v>
      </c>
      <c r="BT542">
        <v>0</v>
      </c>
    </row>
    <row r="543" spans="1:72" x14ac:dyDescent="0.15">
      <c r="A543">
        <f t="shared" si="8"/>
        <v>542</v>
      </c>
      <c r="B543" t="s">
        <v>71</v>
      </c>
      <c r="C543">
        <v>1581616</v>
      </c>
      <c r="D543">
        <v>1581633</v>
      </c>
      <c r="E543">
        <v>0.69520000000000004</v>
      </c>
      <c r="F543" t="s">
        <v>72</v>
      </c>
      <c r="G543" t="s">
        <v>73</v>
      </c>
      <c r="H543" t="s">
        <v>74</v>
      </c>
      <c r="I543" t="s">
        <v>75</v>
      </c>
      <c r="J543" s="1">
        <v>87816.263888888891</v>
      </c>
      <c r="K543" s="1">
        <v>87816.377777777772</v>
      </c>
      <c r="L543" t="s">
        <v>102</v>
      </c>
      <c r="M543">
        <v>0</v>
      </c>
      <c r="N543" s="1">
        <v>21916</v>
      </c>
      <c r="O543">
        <v>0</v>
      </c>
      <c r="P543">
        <v>1581608</v>
      </c>
      <c r="Q543">
        <v>1582093</v>
      </c>
      <c r="R543">
        <v>45170</v>
      </c>
      <c r="S543" t="s">
        <v>80</v>
      </c>
      <c r="T543">
        <v>864728</v>
      </c>
      <c r="U543">
        <v>0</v>
      </c>
      <c r="V543">
        <v>0</v>
      </c>
      <c r="W543">
        <v>1</v>
      </c>
      <c r="X543">
        <v>0</v>
      </c>
      <c r="Y543">
        <v>1</v>
      </c>
      <c r="Z543">
        <v>1</v>
      </c>
      <c r="AA543">
        <v>1</v>
      </c>
      <c r="AB543">
        <v>70</v>
      </c>
      <c r="AC543">
        <v>152.4</v>
      </c>
      <c r="AD543">
        <v>56</v>
      </c>
      <c r="AE543">
        <v>5</v>
      </c>
      <c r="AF543">
        <v>18</v>
      </c>
      <c r="AG543">
        <v>18</v>
      </c>
      <c r="AH543">
        <v>46</v>
      </c>
      <c r="AI543">
        <v>5</v>
      </c>
      <c r="AJ543">
        <v>1.2</v>
      </c>
      <c r="AK543">
        <v>11.8</v>
      </c>
      <c r="AL543">
        <v>40</v>
      </c>
      <c r="AM543">
        <v>17.100000000000001</v>
      </c>
      <c r="AN543" t="s">
        <v>72</v>
      </c>
      <c r="AO543">
        <v>65.470588239999998</v>
      </c>
      <c r="AP543">
        <v>83.294117650000004</v>
      </c>
      <c r="AQ543">
        <v>97.8125</v>
      </c>
      <c r="AR543">
        <v>22.823529409999999</v>
      </c>
      <c r="AS543">
        <v>36.5138891</v>
      </c>
      <c r="AT543">
        <v>223.66666670000001</v>
      </c>
      <c r="AU543">
        <v>135</v>
      </c>
      <c r="AV543">
        <v>235</v>
      </c>
      <c r="AW543">
        <v>81.836529679999998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0</v>
      </c>
      <c r="BD543">
        <v>2220.75</v>
      </c>
      <c r="BE543">
        <v>1671616</v>
      </c>
      <c r="BF543">
        <v>3750</v>
      </c>
      <c r="BG543">
        <v>28</v>
      </c>
      <c r="BH543">
        <v>0</v>
      </c>
      <c r="BI543">
        <v>90</v>
      </c>
      <c r="BJ543">
        <v>0</v>
      </c>
      <c r="BK543">
        <v>365</v>
      </c>
      <c r="BL543">
        <v>0</v>
      </c>
      <c r="BM543">
        <v>13</v>
      </c>
      <c r="BN543">
        <v>25</v>
      </c>
      <c r="BO543">
        <v>1.2</v>
      </c>
      <c r="BP543">
        <v>10.199999999999999</v>
      </c>
      <c r="BQ543">
        <v>339</v>
      </c>
      <c r="BR543">
        <v>3.9</v>
      </c>
      <c r="BS543">
        <v>140</v>
      </c>
      <c r="BT543">
        <v>1</v>
      </c>
    </row>
    <row r="544" spans="1:72" x14ac:dyDescent="0.15">
      <c r="A544">
        <f t="shared" si="8"/>
        <v>543</v>
      </c>
      <c r="B544" t="s">
        <v>71</v>
      </c>
      <c r="C544">
        <v>1523738</v>
      </c>
      <c r="D544">
        <v>1523831</v>
      </c>
      <c r="E544">
        <v>3.8641000000000001</v>
      </c>
      <c r="F544" t="s">
        <v>72</v>
      </c>
      <c r="G544" t="s">
        <v>73</v>
      </c>
      <c r="H544" t="s">
        <v>74</v>
      </c>
      <c r="I544" t="s">
        <v>75</v>
      </c>
      <c r="J544" s="1">
        <v>85404.616666666669</v>
      </c>
      <c r="K544" s="1">
        <v>85404.75208333334</v>
      </c>
      <c r="L544" t="s">
        <v>400</v>
      </c>
      <c r="M544">
        <v>0</v>
      </c>
      <c r="N544" s="1">
        <v>21916</v>
      </c>
      <c r="O544">
        <v>0</v>
      </c>
      <c r="P544">
        <v>1523730</v>
      </c>
      <c r="Q544">
        <v>1524016</v>
      </c>
      <c r="R544">
        <v>45191</v>
      </c>
      <c r="S544" t="s">
        <v>80</v>
      </c>
      <c r="T544">
        <v>-1106032</v>
      </c>
      <c r="U544">
        <v>1534824</v>
      </c>
      <c r="V544">
        <v>1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60</v>
      </c>
      <c r="AC544">
        <v>162.56</v>
      </c>
      <c r="AD544">
        <v>40</v>
      </c>
      <c r="AE544">
        <v>4</v>
      </c>
      <c r="AF544">
        <v>18</v>
      </c>
      <c r="AG544">
        <v>18</v>
      </c>
      <c r="AH544">
        <v>42</v>
      </c>
      <c r="AI544">
        <v>4</v>
      </c>
      <c r="AJ544">
        <v>1.7</v>
      </c>
      <c r="AK544">
        <v>11.5</v>
      </c>
      <c r="AL544">
        <v>32</v>
      </c>
      <c r="AM544">
        <v>16.2</v>
      </c>
      <c r="AN544">
        <v>3.6</v>
      </c>
      <c r="AO544">
        <v>86.567567569999994</v>
      </c>
      <c r="AP544">
        <v>99.764705879999994</v>
      </c>
      <c r="AQ544">
        <v>98.826086959999998</v>
      </c>
      <c r="AR544">
        <v>23.20588235</v>
      </c>
      <c r="AS544">
        <v>36.166666669999998</v>
      </c>
      <c r="AT544">
        <v>168.75</v>
      </c>
      <c r="AU544">
        <v>225</v>
      </c>
      <c r="AV544">
        <v>101</v>
      </c>
      <c r="AW544">
        <v>91</v>
      </c>
      <c r="AX544">
        <v>1</v>
      </c>
      <c r="AY544">
        <v>0</v>
      </c>
      <c r="AZ544">
        <v>1</v>
      </c>
      <c r="BA544">
        <v>0</v>
      </c>
      <c r="BB544">
        <v>1</v>
      </c>
      <c r="BC544">
        <v>0</v>
      </c>
      <c r="BD544">
        <v>1363.5</v>
      </c>
      <c r="BE544">
        <v>1613738</v>
      </c>
      <c r="BF544">
        <v>461.91666670000001</v>
      </c>
      <c r="BG544">
        <v>28</v>
      </c>
      <c r="BH544">
        <v>0</v>
      </c>
      <c r="BI544">
        <v>90</v>
      </c>
      <c r="BJ544">
        <v>0</v>
      </c>
      <c r="BK544">
        <v>365</v>
      </c>
      <c r="BL544">
        <v>0</v>
      </c>
      <c r="BM544">
        <v>14</v>
      </c>
      <c r="BN544">
        <v>16</v>
      </c>
      <c r="BO544">
        <v>1.7</v>
      </c>
      <c r="BP544">
        <v>10.3</v>
      </c>
      <c r="BQ544">
        <v>197</v>
      </c>
      <c r="BR544">
        <v>4</v>
      </c>
      <c r="BS544">
        <v>134</v>
      </c>
      <c r="BT544">
        <v>1</v>
      </c>
    </row>
    <row r="545" spans="1:72" x14ac:dyDescent="0.15">
      <c r="A545">
        <f t="shared" si="8"/>
        <v>544</v>
      </c>
      <c r="B545" t="s">
        <v>71</v>
      </c>
      <c r="C545">
        <v>1443620</v>
      </c>
      <c r="D545">
        <v>1443739</v>
      </c>
      <c r="E545">
        <v>4.9439000000000002</v>
      </c>
      <c r="F545" t="s">
        <v>72</v>
      </c>
      <c r="G545" t="s">
        <v>73</v>
      </c>
      <c r="H545" t="s">
        <v>88</v>
      </c>
      <c r="I545" t="s">
        <v>75</v>
      </c>
      <c r="J545" t="s">
        <v>72</v>
      </c>
      <c r="K545" t="s">
        <v>72</v>
      </c>
      <c r="L545" t="s">
        <v>79</v>
      </c>
      <c r="M545">
        <v>0</v>
      </c>
      <c r="N545" s="1">
        <v>21916</v>
      </c>
      <c r="O545">
        <v>0</v>
      </c>
      <c r="P545">
        <v>1443571</v>
      </c>
      <c r="Q545">
        <v>1443881</v>
      </c>
      <c r="R545">
        <v>40325</v>
      </c>
      <c r="S545" t="s">
        <v>80</v>
      </c>
      <c r="T545">
        <v>860336</v>
      </c>
      <c r="U545">
        <v>0</v>
      </c>
      <c r="V545">
        <v>0</v>
      </c>
      <c r="W545">
        <v>1</v>
      </c>
      <c r="X545">
        <v>0</v>
      </c>
      <c r="Y545">
        <v>1</v>
      </c>
      <c r="Z545">
        <v>0</v>
      </c>
      <c r="AA545">
        <v>1</v>
      </c>
      <c r="AB545">
        <v>78</v>
      </c>
      <c r="AC545">
        <v>167.64</v>
      </c>
      <c r="AD545">
        <v>41</v>
      </c>
      <c r="AE545">
        <v>3</v>
      </c>
      <c r="AF545">
        <v>15</v>
      </c>
      <c r="AG545">
        <v>15</v>
      </c>
      <c r="AH545">
        <v>29</v>
      </c>
      <c r="AI545">
        <v>4</v>
      </c>
      <c r="AJ545">
        <v>1.5</v>
      </c>
      <c r="AK545">
        <v>10.5</v>
      </c>
      <c r="AL545">
        <v>43</v>
      </c>
      <c r="AM545">
        <v>15.5</v>
      </c>
      <c r="AN545" t="s">
        <v>72</v>
      </c>
      <c r="AO545">
        <v>75.855074009999996</v>
      </c>
      <c r="AP545">
        <v>88.458333330000002</v>
      </c>
      <c r="AQ545">
        <v>95.192307690000007</v>
      </c>
      <c r="AR545">
        <v>20.333333329999999</v>
      </c>
      <c r="AS545">
        <v>36.111111960000002</v>
      </c>
      <c r="AT545">
        <v>148.5</v>
      </c>
      <c r="AU545">
        <v>176</v>
      </c>
      <c r="AV545">
        <v>115</v>
      </c>
      <c r="AW545">
        <v>66.584931510000004</v>
      </c>
      <c r="AX545">
        <v>1</v>
      </c>
      <c r="AY545">
        <v>0</v>
      </c>
      <c r="AZ545">
        <v>1</v>
      </c>
      <c r="BA545">
        <v>0</v>
      </c>
      <c r="BB545">
        <v>1</v>
      </c>
      <c r="BC545">
        <v>0</v>
      </c>
      <c r="BD545">
        <v>1578.72</v>
      </c>
      <c r="BE545">
        <v>1533620</v>
      </c>
      <c r="BF545">
        <v>3750</v>
      </c>
      <c r="BG545">
        <v>28</v>
      </c>
      <c r="BH545">
        <v>0</v>
      </c>
      <c r="BI545">
        <v>90</v>
      </c>
      <c r="BJ545">
        <v>0</v>
      </c>
      <c r="BK545">
        <v>365</v>
      </c>
      <c r="BL545">
        <v>0</v>
      </c>
      <c r="BM545">
        <v>17</v>
      </c>
      <c r="BN545">
        <v>24</v>
      </c>
      <c r="BO545">
        <v>1.5</v>
      </c>
      <c r="BP545">
        <v>9.8000000000000007</v>
      </c>
      <c r="BQ545">
        <v>246</v>
      </c>
      <c r="BR545">
        <v>3.9</v>
      </c>
      <c r="BS545">
        <v>132</v>
      </c>
      <c r="BT545">
        <v>1</v>
      </c>
    </row>
    <row r="546" spans="1:72" x14ac:dyDescent="0.15">
      <c r="A546">
        <f t="shared" si="8"/>
        <v>545</v>
      </c>
      <c r="B546" t="s">
        <v>71</v>
      </c>
      <c r="C546">
        <v>1558848</v>
      </c>
      <c r="D546">
        <v>1558873</v>
      </c>
      <c r="E546">
        <v>1.0749</v>
      </c>
      <c r="F546" t="s">
        <v>72</v>
      </c>
      <c r="G546" t="s">
        <v>73</v>
      </c>
      <c r="H546" t="s">
        <v>88</v>
      </c>
      <c r="I546" t="s">
        <v>75</v>
      </c>
      <c r="J546" t="s">
        <v>72</v>
      </c>
      <c r="K546" t="s">
        <v>72</v>
      </c>
      <c r="L546" t="s">
        <v>412</v>
      </c>
      <c r="M546">
        <v>0</v>
      </c>
      <c r="N546" s="1">
        <v>21916</v>
      </c>
      <c r="O546">
        <v>0</v>
      </c>
      <c r="P546">
        <v>1558840</v>
      </c>
      <c r="Q546">
        <v>1559127</v>
      </c>
      <c r="R546">
        <v>40963</v>
      </c>
      <c r="S546" t="s">
        <v>80</v>
      </c>
      <c r="T546">
        <v>953024</v>
      </c>
      <c r="U546">
        <v>1567440</v>
      </c>
      <c r="V546">
        <v>1</v>
      </c>
      <c r="W546">
        <v>0</v>
      </c>
      <c r="X546">
        <v>0</v>
      </c>
      <c r="Y546">
        <v>1</v>
      </c>
      <c r="Z546">
        <v>0</v>
      </c>
      <c r="AA546">
        <v>1</v>
      </c>
      <c r="AB546">
        <v>81.900000000000006</v>
      </c>
      <c r="AC546" t="s">
        <v>72</v>
      </c>
      <c r="AD546">
        <v>27</v>
      </c>
      <c r="AE546">
        <v>4</v>
      </c>
      <c r="AF546">
        <v>12</v>
      </c>
      <c r="AG546">
        <v>12</v>
      </c>
      <c r="AH546">
        <v>26</v>
      </c>
      <c r="AI546">
        <v>2</v>
      </c>
      <c r="AJ546">
        <v>1.5</v>
      </c>
      <c r="AK546">
        <v>9.4</v>
      </c>
      <c r="AL546">
        <v>35</v>
      </c>
      <c r="AM546">
        <v>4.7</v>
      </c>
      <c r="AN546" t="s">
        <v>72</v>
      </c>
      <c r="AO546">
        <v>80.349999999999994</v>
      </c>
      <c r="AP546">
        <v>70.260869569999997</v>
      </c>
      <c r="AQ546">
        <v>96.090909089999997</v>
      </c>
      <c r="AR546">
        <v>21.608695650000001</v>
      </c>
      <c r="AS546">
        <v>36.944444439999998</v>
      </c>
      <c r="AT546">
        <v>104.5</v>
      </c>
      <c r="AU546">
        <v>119</v>
      </c>
      <c r="AV546">
        <v>162</v>
      </c>
      <c r="AW546">
        <v>69.157990870000006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1578.8681999999999</v>
      </c>
      <c r="BE546">
        <v>1648848</v>
      </c>
      <c r="BF546">
        <v>358</v>
      </c>
      <c r="BG546">
        <v>28</v>
      </c>
      <c r="BH546">
        <v>0</v>
      </c>
      <c r="BI546">
        <v>90</v>
      </c>
      <c r="BJ546">
        <v>0</v>
      </c>
      <c r="BK546">
        <v>358</v>
      </c>
      <c r="BL546">
        <v>1</v>
      </c>
      <c r="BM546">
        <v>15</v>
      </c>
      <c r="BN546">
        <v>23</v>
      </c>
      <c r="BO546">
        <v>1.5</v>
      </c>
      <c r="BP546">
        <v>9.4</v>
      </c>
      <c r="BQ546">
        <v>238</v>
      </c>
      <c r="BR546">
        <v>4.3</v>
      </c>
      <c r="BS546">
        <v>140</v>
      </c>
      <c r="BT546">
        <v>1</v>
      </c>
    </row>
    <row r="547" spans="1:72" x14ac:dyDescent="0.15">
      <c r="A547">
        <f t="shared" si="8"/>
        <v>546</v>
      </c>
      <c r="B547" t="s">
        <v>84</v>
      </c>
      <c r="C547">
        <v>1985523</v>
      </c>
      <c r="D547">
        <v>1985618</v>
      </c>
      <c r="E547">
        <v>3.9531000000000001</v>
      </c>
      <c r="F547" t="s">
        <v>72</v>
      </c>
      <c r="G547" t="s">
        <v>73</v>
      </c>
      <c r="H547" t="s">
        <v>74</v>
      </c>
      <c r="I547" t="s">
        <v>75</v>
      </c>
      <c r="J547" s="1">
        <v>104645.64513888888</v>
      </c>
      <c r="K547" s="1">
        <v>104645.84444444445</v>
      </c>
      <c r="L547" t="s">
        <v>383</v>
      </c>
      <c r="M547">
        <v>0</v>
      </c>
      <c r="N547" s="1">
        <v>21916</v>
      </c>
      <c r="O547">
        <v>0</v>
      </c>
      <c r="P547">
        <v>1985515</v>
      </c>
      <c r="Q547">
        <v>1985707</v>
      </c>
      <c r="R547">
        <v>43768</v>
      </c>
      <c r="S547" t="s">
        <v>80</v>
      </c>
      <c r="T547">
        <v>1351880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77.099999999999994</v>
      </c>
      <c r="AC547" t="s">
        <v>72</v>
      </c>
      <c r="AD547">
        <v>38</v>
      </c>
      <c r="AE547">
        <v>2</v>
      </c>
      <c r="AF547">
        <v>13</v>
      </c>
      <c r="AG547">
        <v>13</v>
      </c>
      <c r="AH547">
        <v>23</v>
      </c>
      <c r="AI547">
        <v>2</v>
      </c>
      <c r="AJ547">
        <v>1.1000000000000001</v>
      </c>
      <c r="AK547">
        <v>13.2</v>
      </c>
      <c r="AL547">
        <v>20</v>
      </c>
      <c r="AM547">
        <v>17.399999999999999</v>
      </c>
      <c r="AN547" t="s">
        <v>72</v>
      </c>
      <c r="AO547">
        <v>74.88</v>
      </c>
      <c r="AP547">
        <v>61.323529409999999</v>
      </c>
      <c r="AQ547">
        <v>98.382352940000004</v>
      </c>
      <c r="AR547">
        <v>12.91666667</v>
      </c>
      <c r="AS547">
        <v>36.857142979999999</v>
      </c>
      <c r="AT547">
        <v>118.66666669999999</v>
      </c>
      <c r="AU547">
        <v>241</v>
      </c>
      <c r="AV547">
        <v>201</v>
      </c>
      <c r="AW547">
        <v>72.333675799999995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3734.8011000000001</v>
      </c>
      <c r="BE547">
        <v>2075523</v>
      </c>
      <c r="BF547">
        <v>3750</v>
      </c>
      <c r="BG547">
        <v>28</v>
      </c>
      <c r="BH547">
        <v>0</v>
      </c>
      <c r="BI547">
        <v>90</v>
      </c>
      <c r="BJ547">
        <v>0</v>
      </c>
      <c r="BK547">
        <v>365</v>
      </c>
      <c r="BL547">
        <v>0</v>
      </c>
      <c r="BM547">
        <v>13</v>
      </c>
      <c r="BN547">
        <v>28</v>
      </c>
      <c r="BO547">
        <v>1.1000000000000001</v>
      </c>
      <c r="BP547">
        <v>10.5</v>
      </c>
      <c r="BQ547">
        <v>259</v>
      </c>
      <c r="BR547">
        <v>3.7</v>
      </c>
      <c r="BS547">
        <v>142</v>
      </c>
      <c r="BT547">
        <v>1</v>
      </c>
    </row>
    <row r="548" spans="1:72" x14ac:dyDescent="0.15">
      <c r="A548">
        <f t="shared" si="8"/>
        <v>547</v>
      </c>
      <c r="B548" t="s">
        <v>71</v>
      </c>
      <c r="C548">
        <v>1744110</v>
      </c>
      <c r="D548">
        <v>1744535</v>
      </c>
      <c r="E548">
        <v>17.700299999999999</v>
      </c>
      <c r="F548" t="s">
        <v>72</v>
      </c>
      <c r="G548" t="s">
        <v>73</v>
      </c>
      <c r="H548" t="s">
        <v>88</v>
      </c>
      <c r="I548" t="s">
        <v>75</v>
      </c>
      <c r="J548" t="s">
        <v>72</v>
      </c>
      <c r="K548" t="s">
        <v>72</v>
      </c>
      <c r="L548" t="s">
        <v>279</v>
      </c>
      <c r="M548">
        <v>0</v>
      </c>
      <c r="N548" s="1">
        <v>21916</v>
      </c>
      <c r="O548">
        <v>0</v>
      </c>
      <c r="P548">
        <v>1744102</v>
      </c>
      <c r="Q548">
        <v>1744624</v>
      </c>
      <c r="R548">
        <v>43773</v>
      </c>
      <c r="S548" t="s">
        <v>77</v>
      </c>
      <c r="T548">
        <v>1153064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1</v>
      </c>
      <c r="AB548">
        <v>90</v>
      </c>
      <c r="AC548">
        <v>167.64</v>
      </c>
      <c r="AD548">
        <v>41</v>
      </c>
      <c r="AE548">
        <v>5</v>
      </c>
      <c r="AF548">
        <v>14</v>
      </c>
      <c r="AG548">
        <v>14</v>
      </c>
      <c r="AH548">
        <v>31</v>
      </c>
      <c r="AI548">
        <v>3</v>
      </c>
      <c r="AJ548">
        <v>0.9</v>
      </c>
      <c r="AK548">
        <v>12.4</v>
      </c>
      <c r="AL548">
        <v>26</v>
      </c>
      <c r="AM548">
        <v>10.199999999999999</v>
      </c>
      <c r="AN548">
        <v>3</v>
      </c>
      <c r="AO548">
        <v>64.12</v>
      </c>
      <c r="AP548">
        <v>93.32</v>
      </c>
      <c r="AQ548">
        <v>94.416666669999998</v>
      </c>
      <c r="AR548">
        <v>23.2</v>
      </c>
      <c r="AS548">
        <v>36.674603050000002</v>
      </c>
      <c r="AT548">
        <v>114</v>
      </c>
      <c r="AU548">
        <v>148</v>
      </c>
      <c r="AV548">
        <v>74</v>
      </c>
      <c r="AW548">
        <v>67.471004570000005</v>
      </c>
      <c r="AX548">
        <v>1</v>
      </c>
      <c r="AY548">
        <v>0</v>
      </c>
      <c r="AZ548">
        <v>1</v>
      </c>
      <c r="BA548">
        <v>0</v>
      </c>
      <c r="BB548">
        <v>1</v>
      </c>
      <c r="BC548">
        <v>1</v>
      </c>
      <c r="BD548">
        <v>985.68</v>
      </c>
      <c r="BE548">
        <v>1834110</v>
      </c>
      <c r="BF548">
        <v>3750</v>
      </c>
      <c r="BG548">
        <v>28</v>
      </c>
      <c r="BH548">
        <v>0</v>
      </c>
      <c r="BI548">
        <v>90</v>
      </c>
      <c r="BJ548">
        <v>0</v>
      </c>
      <c r="BK548">
        <v>365</v>
      </c>
      <c r="BL548">
        <v>0</v>
      </c>
      <c r="BM548">
        <v>12</v>
      </c>
      <c r="BN548">
        <v>20</v>
      </c>
      <c r="BO548">
        <v>0.9</v>
      </c>
      <c r="BP548">
        <v>12</v>
      </c>
      <c r="BQ548">
        <v>310</v>
      </c>
      <c r="BR548">
        <v>4.4000000000000004</v>
      </c>
      <c r="BS548">
        <v>137</v>
      </c>
      <c r="BT548">
        <v>0</v>
      </c>
    </row>
    <row r="549" spans="1:72" x14ac:dyDescent="0.15">
      <c r="A549">
        <f t="shared" si="8"/>
        <v>548</v>
      </c>
      <c r="B549" t="s">
        <v>84</v>
      </c>
      <c r="C549">
        <v>1517982</v>
      </c>
      <c r="D549">
        <v>1518318</v>
      </c>
      <c r="E549">
        <v>13.983499999999999</v>
      </c>
      <c r="F549" t="s">
        <v>72</v>
      </c>
      <c r="G549" t="s">
        <v>73</v>
      </c>
      <c r="H549" t="s">
        <v>74</v>
      </c>
      <c r="I549" t="s">
        <v>75</v>
      </c>
      <c r="J549" s="1">
        <v>85164.76944444445</v>
      </c>
      <c r="K549" s="1">
        <v>85164.947222222225</v>
      </c>
      <c r="L549" t="s">
        <v>277</v>
      </c>
      <c r="M549">
        <v>0</v>
      </c>
      <c r="N549" s="1">
        <v>21916</v>
      </c>
      <c r="O549">
        <v>0</v>
      </c>
      <c r="P549">
        <v>1517974</v>
      </c>
      <c r="Q549">
        <v>1518543</v>
      </c>
      <c r="R549">
        <v>43782</v>
      </c>
      <c r="S549" t="s">
        <v>77</v>
      </c>
      <c r="T549">
        <v>1018424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102</v>
      </c>
      <c r="AC549" t="s">
        <v>72</v>
      </c>
      <c r="AD549">
        <v>18</v>
      </c>
      <c r="AE549">
        <v>3</v>
      </c>
      <c r="AF549">
        <v>15</v>
      </c>
      <c r="AG549">
        <v>15</v>
      </c>
      <c r="AH549">
        <v>19</v>
      </c>
      <c r="AI549">
        <v>3</v>
      </c>
      <c r="AJ549">
        <v>1</v>
      </c>
      <c r="AK549">
        <v>17.100000000000001</v>
      </c>
      <c r="AL549">
        <v>23</v>
      </c>
      <c r="AM549">
        <v>10.1</v>
      </c>
      <c r="AN549">
        <v>3.7</v>
      </c>
      <c r="AO549">
        <v>94.428571430000005</v>
      </c>
      <c r="AP549">
        <v>79.642857140000004</v>
      </c>
      <c r="AQ549">
        <v>99.846153849999993</v>
      </c>
      <c r="AR549">
        <v>18.129032259999999</v>
      </c>
      <c r="AS549">
        <v>37.298612060000004</v>
      </c>
      <c r="AT549">
        <v>111.8571429</v>
      </c>
      <c r="AU549">
        <v>151</v>
      </c>
      <c r="AV549">
        <v>110</v>
      </c>
      <c r="AW549">
        <v>57.027168949999997</v>
      </c>
      <c r="AX549">
        <v>1</v>
      </c>
      <c r="AY549">
        <v>0</v>
      </c>
      <c r="AZ549">
        <v>1</v>
      </c>
      <c r="BA549">
        <v>1</v>
      </c>
      <c r="BB549">
        <v>1</v>
      </c>
      <c r="BC549">
        <v>1</v>
      </c>
      <c r="BD549">
        <v>1694.22</v>
      </c>
      <c r="BE549">
        <v>1607982</v>
      </c>
      <c r="BF549">
        <v>3750</v>
      </c>
      <c r="BG549">
        <v>28</v>
      </c>
      <c r="BH549">
        <v>0</v>
      </c>
      <c r="BI549">
        <v>90</v>
      </c>
      <c r="BJ549">
        <v>0</v>
      </c>
      <c r="BK549">
        <v>365</v>
      </c>
      <c r="BL549">
        <v>0</v>
      </c>
      <c r="BM549">
        <v>11</v>
      </c>
      <c r="BN549">
        <v>27</v>
      </c>
      <c r="BO549">
        <v>1</v>
      </c>
      <c r="BP549">
        <v>14.9</v>
      </c>
      <c r="BQ549">
        <v>148</v>
      </c>
      <c r="BR549">
        <v>3.5</v>
      </c>
      <c r="BS549">
        <v>138</v>
      </c>
      <c r="BT549">
        <v>1</v>
      </c>
    </row>
    <row r="550" spans="1:72" x14ac:dyDescent="0.15">
      <c r="A550">
        <f t="shared" si="8"/>
        <v>549</v>
      </c>
      <c r="B550" t="s">
        <v>117</v>
      </c>
      <c r="C550">
        <v>1963673</v>
      </c>
      <c r="D550">
        <v>1963747</v>
      </c>
      <c r="E550">
        <v>3.1189</v>
      </c>
      <c r="F550" t="s">
        <v>72</v>
      </c>
      <c r="G550" t="s">
        <v>73</v>
      </c>
      <c r="H550" t="s">
        <v>340</v>
      </c>
      <c r="I550" t="s">
        <v>75</v>
      </c>
      <c r="J550" t="s">
        <v>72</v>
      </c>
      <c r="K550" t="s">
        <v>72</v>
      </c>
      <c r="L550" t="s">
        <v>413</v>
      </c>
      <c r="M550">
        <v>0</v>
      </c>
      <c r="N550" s="1">
        <v>21916</v>
      </c>
      <c r="O550">
        <v>0</v>
      </c>
      <c r="P550">
        <v>1963599</v>
      </c>
      <c r="Q550">
        <v>1963839</v>
      </c>
      <c r="R550">
        <v>43803</v>
      </c>
      <c r="S550" t="s">
        <v>80</v>
      </c>
      <c r="T550">
        <v>1241168</v>
      </c>
      <c r="U550">
        <v>1968312</v>
      </c>
      <c r="V550">
        <v>1</v>
      </c>
      <c r="W550">
        <v>0</v>
      </c>
      <c r="X550">
        <v>0</v>
      </c>
      <c r="Y550">
        <v>1</v>
      </c>
      <c r="Z550">
        <v>1</v>
      </c>
      <c r="AA550">
        <v>1</v>
      </c>
      <c r="AB550">
        <v>51.3</v>
      </c>
      <c r="AC550">
        <v>165.1</v>
      </c>
      <c r="AD550">
        <v>43</v>
      </c>
      <c r="AE550">
        <v>9</v>
      </c>
      <c r="AF550">
        <v>27</v>
      </c>
      <c r="AG550">
        <v>27</v>
      </c>
      <c r="AH550">
        <v>58</v>
      </c>
      <c r="AI550">
        <v>7</v>
      </c>
      <c r="AJ550">
        <v>1.4</v>
      </c>
      <c r="AK550">
        <v>10.5</v>
      </c>
      <c r="AL550">
        <v>43</v>
      </c>
      <c r="AM550">
        <v>20.3</v>
      </c>
      <c r="AN550" t="s">
        <v>72</v>
      </c>
      <c r="AO550">
        <v>70.232558139999995</v>
      </c>
      <c r="AP550">
        <v>81.186046509999997</v>
      </c>
      <c r="AQ550">
        <v>100</v>
      </c>
      <c r="AR550">
        <v>14.82608696</v>
      </c>
      <c r="AS550">
        <v>36.507692339999998</v>
      </c>
      <c r="AT550">
        <v>132.8974359</v>
      </c>
      <c r="AU550">
        <v>127</v>
      </c>
      <c r="AV550">
        <v>153</v>
      </c>
      <c r="AW550">
        <v>82.477739729999996</v>
      </c>
      <c r="AX550">
        <v>1</v>
      </c>
      <c r="AY550">
        <v>0</v>
      </c>
      <c r="AZ550">
        <v>1</v>
      </c>
      <c r="BA550">
        <v>0</v>
      </c>
      <c r="BB550">
        <v>1</v>
      </c>
      <c r="BC550">
        <v>0</v>
      </c>
      <c r="BD550">
        <v>996.81029999999998</v>
      </c>
      <c r="BE550">
        <v>2053673</v>
      </c>
      <c r="BF550">
        <v>193.29166670000001</v>
      </c>
      <c r="BG550">
        <v>28</v>
      </c>
      <c r="BH550">
        <v>0</v>
      </c>
      <c r="BI550">
        <v>90</v>
      </c>
      <c r="BJ550">
        <v>0</v>
      </c>
      <c r="BK550">
        <v>193.29166670000001</v>
      </c>
      <c r="BL550">
        <v>1</v>
      </c>
      <c r="BM550">
        <v>8</v>
      </c>
      <c r="BN550">
        <v>29</v>
      </c>
      <c r="BO550">
        <v>2.2000000000000002</v>
      </c>
      <c r="BP550">
        <v>8.6</v>
      </c>
      <c r="BQ550">
        <v>105</v>
      </c>
      <c r="BR550">
        <v>4.3</v>
      </c>
      <c r="BS550">
        <v>131</v>
      </c>
      <c r="BT550">
        <v>0</v>
      </c>
    </row>
    <row r="551" spans="1:72" x14ac:dyDescent="0.15">
      <c r="A551">
        <f t="shared" si="8"/>
        <v>550</v>
      </c>
      <c r="B551" t="s">
        <v>84</v>
      </c>
      <c r="C551">
        <v>1493371</v>
      </c>
      <c r="D551">
        <v>1493402</v>
      </c>
      <c r="E551">
        <v>1.3053999999999999</v>
      </c>
      <c r="F551" t="s">
        <v>72</v>
      </c>
      <c r="G551" t="s">
        <v>73</v>
      </c>
      <c r="H551" t="s">
        <v>74</v>
      </c>
      <c r="I551" t="s">
        <v>75</v>
      </c>
      <c r="J551" s="1">
        <v>84139.380555555559</v>
      </c>
      <c r="K551" s="1">
        <v>84139.479861111118</v>
      </c>
      <c r="L551" t="s">
        <v>221</v>
      </c>
      <c r="M551">
        <v>0</v>
      </c>
      <c r="N551" s="1">
        <v>21916</v>
      </c>
      <c r="O551">
        <v>0</v>
      </c>
      <c r="P551">
        <v>1493363</v>
      </c>
      <c r="Q551">
        <v>1493634</v>
      </c>
      <c r="R551">
        <v>43820</v>
      </c>
      <c r="S551" t="s">
        <v>80</v>
      </c>
      <c r="T551">
        <v>841928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1</v>
      </c>
      <c r="AB551">
        <v>59</v>
      </c>
      <c r="AC551">
        <v>154.94</v>
      </c>
      <c r="AD551">
        <v>42</v>
      </c>
      <c r="AE551">
        <v>2</v>
      </c>
      <c r="AF551">
        <v>22</v>
      </c>
      <c r="AG551">
        <v>22</v>
      </c>
      <c r="AH551">
        <v>32</v>
      </c>
      <c r="AI551">
        <v>5</v>
      </c>
      <c r="AJ551">
        <v>1.1000000000000001</v>
      </c>
      <c r="AK551">
        <v>12.9</v>
      </c>
      <c r="AL551">
        <v>21</v>
      </c>
      <c r="AM551">
        <v>12</v>
      </c>
      <c r="AN551" t="s">
        <v>72</v>
      </c>
      <c r="AO551">
        <v>91.6</v>
      </c>
      <c r="AP551">
        <v>60.21052632</v>
      </c>
      <c r="AQ551">
        <v>99.846153849999993</v>
      </c>
      <c r="AR551">
        <v>15.795454550000001</v>
      </c>
      <c r="AS551">
        <v>36.333333580000001</v>
      </c>
      <c r="AT551">
        <v>105.7142857</v>
      </c>
      <c r="AU551">
        <v>122</v>
      </c>
      <c r="AV551">
        <v>58</v>
      </c>
      <c r="AW551">
        <v>74.365639270000003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417.48399999999998</v>
      </c>
      <c r="BE551">
        <v>1583371</v>
      </c>
      <c r="BF551">
        <v>3750</v>
      </c>
      <c r="BG551">
        <v>28</v>
      </c>
      <c r="BH551">
        <v>0</v>
      </c>
      <c r="BI551">
        <v>90</v>
      </c>
      <c r="BJ551">
        <v>0</v>
      </c>
      <c r="BK551">
        <v>365</v>
      </c>
      <c r="BL551">
        <v>0</v>
      </c>
      <c r="BM551">
        <v>11</v>
      </c>
      <c r="BN551">
        <v>22</v>
      </c>
      <c r="BO551">
        <v>1.1000000000000001</v>
      </c>
      <c r="BP551">
        <v>11</v>
      </c>
      <c r="BQ551">
        <v>237</v>
      </c>
      <c r="BR551">
        <v>3.4</v>
      </c>
      <c r="BS551">
        <v>136</v>
      </c>
      <c r="BT551">
        <v>0</v>
      </c>
    </row>
    <row r="552" spans="1:72" x14ac:dyDescent="0.15">
      <c r="A552">
        <f t="shared" si="8"/>
        <v>551</v>
      </c>
      <c r="B552" t="s">
        <v>82</v>
      </c>
      <c r="C552">
        <v>1420338</v>
      </c>
      <c r="D552">
        <v>1420680</v>
      </c>
      <c r="E552">
        <v>14.2667</v>
      </c>
      <c r="F552" t="s">
        <v>72</v>
      </c>
      <c r="G552" t="s">
        <v>73</v>
      </c>
      <c r="H552" t="s">
        <v>74</v>
      </c>
      <c r="I552" t="s">
        <v>92</v>
      </c>
      <c r="J552" s="1">
        <v>81095.433333333334</v>
      </c>
      <c r="K552" s="1">
        <v>81095.645833333328</v>
      </c>
      <c r="L552" t="s">
        <v>277</v>
      </c>
      <c r="M552">
        <v>0</v>
      </c>
      <c r="N552" s="1">
        <v>21916</v>
      </c>
      <c r="O552">
        <v>0</v>
      </c>
      <c r="P552">
        <v>1420308</v>
      </c>
      <c r="Q552">
        <v>1420936</v>
      </c>
      <c r="R552">
        <v>26076</v>
      </c>
      <c r="S552" t="s">
        <v>80</v>
      </c>
      <c r="T552">
        <v>868016</v>
      </c>
      <c r="U552">
        <v>1430928</v>
      </c>
      <c r="V552">
        <v>1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63.2</v>
      </c>
      <c r="AC552" t="s">
        <v>72</v>
      </c>
      <c r="AD552">
        <v>54</v>
      </c>
      <c r="AE552">
        <v>7</v>
      </c>
      <c r="AF552">
        <v>25</v>
      </c>
      <c r="AG552">
        <v>25</v>
      </c>
      <c r="AH552">
        <v>62</v>
      </c>
      <c r="AI552">
        <v>7</v>
      </c>
      <c r="AJ552">
        <v>9.6</v>
      </c>
      <c r="AK552">
        <v>13.1</v>
      </c>
      <c r="AL552">
        <v>51</v>
      </c>
      <c r="AM552">
        <v>9.1999999999999993</v>
      </c>
      <c r="AN552">
        <v>3.9</v>
      </c>
      <c r="AO552">
        <v>115.0285714</v>
      </c>
      <c r="AP552">
        <v>85.387096769999999</v>
      </c>
      <c r="AQ552">
        <v>100</v>
      </c>
      <c r="AR552">
        <v>17.15789474</v>
      </c>
      <c r="AS552">
        <v>36.10185199</v>
      </c>
      <c r="AT552">
        <v>137.69999999999999</v>
      </c>
      <c r="AU552">
        <v>222</v>
      </c>
      <c r="AV552">
        <v>102</v>
      </c>
      <c r="AW552">
        <v>63.050456619999999</v>
      </c>
      <c r="AX552">
        <v>1</v>
      </c>
      <c r="AY552">
        <v>0</v>
      </c>
      <c r="AZ552">
        <v>1</v>
      </c>
      <c r="BA552">
        <v>1</v>
      </c>
      <c r="BB552">
        <v>1</v>
      </c>
      <c r="BC552">
        <v>0</v>
      </c>
      <c r="BD552">
        <v>1431.1007999999999</v>
      </c>
      <c r="BE552">
        <v>1510338</v>
      </c>
      <c r="BF552">
        <v>441.25</v>
      </c>
      <c r="BG552">
        <v>28</v>
      </c>
      <c r="BH552">
        <v>0</v>
      </c>
      <c r="BI552">
        <v>90</v>
      </c>
      <c r="BJ552">
        <v>0</v>
      </c>
      <c r="BK552">
        <v>365</v>
      </c>
      <c r="BL552">
        <v>0</v>
      </c>
      <c r="BM552">
        <v>23</v>
      </c>
      <c r="BN552">
        <v>22</v>
      </c>
      <c r="BO552">
        <v>5.7</v>
      </c>
      <c r="BP552">
        <v>13.9</v>
      </c>
      <c r="BQ552">
        <v>356</v>
      </c>
      <c r="BR552">
        <v>4.5</v>
      </c>
      <c r="BS552">
        <v>134</v>
      </c>
      <c r="BT552">
        <v>1</v>
      </c>
    </row>
    <row r="553" spans="1:72" x14ac:dyDescent="0.15">
      <c r="A553">
        <f t="shared" si="8"/>
        <v>552</v>
      </c>
      <c r="B553" t="s">
        <v>84</v>
      </c>
      <c r="C553">
        <v>2023516</v>
      </c>
      <c r="D553">
        <v>2023550</v>
      </c>
      <c r="E553">
        <v>1.4449000000000001</v>
      </c>
      <c r="F553" s="1">
        <v>106230.1125</v>
      </c>
      <c r="G553" t="s">
        <v>73</v>
      </c>
      <c r="H553" t="s">
        <v>74</v>
      </c>
      <c r="I553" t="s">
        <v>75</v>
      </c>
      <c r="J553" s="1">
        <v>106228.06597222222</v>
      </c>
      <c r="K553" s="1">
        <v>106228.61527777778</v>
      </c>
      <c r="L553" t="s">
        <v>277</v>
      </c>
      <c r="M553">
        <v>1</v>
      </c>
      <c r="N553" s="1">
        <v>106230.1125</v>
      </c>
      <c r="O553">
        <v>2023539</v>
      </c>
      <c r="P553">
        <v>2023502</v>
      </c>
      <c r="Q553">
        <v>2023539</v>
      </c>
      <c r="R553">
        <v>26138</v>
      </c>
      <c r="S553" t="s">
        <v>77</v>
      </c>
      <c r="T553">
        <v>1450424</v>
      </c>
      <c r="U553">
        <v>2023536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70</v>
      </c>
      <c r="AC553" t="s">
        <v>72</v>
      </c>
      <c r="AD553">
        <v>80</v>
      </c>
      <c r="AE553">
        <v>8</v>
      </c>
      <c r="AF553">
        <v>21</v>
      </c>
      <c r="AG553">
        <v>21</v>
      </c>
      <c r="AH553">
        <v>70</v>
      </c>
      <c r="AI553">
        <v>10</v>
      </c>
      <c r="AJ553">
        <v>1.2</v>
      </c>
      <c r="AK553">
        <v>12.3</v>
      </c>
      <c r="AL553">
        <v>27</v>
      </c>
      <c r="AM553">
        <v>12.5</v>
      </c>
      <c r="AN553" t="s">
        <v>72</v>
      </c>
      <c r="AO553">
        <v>59.541666669999998</v>
      </c>
      <c r="AP553">
        <v>77.722222220000006</v>
      </c>
      <c r="AQ553">
        <v>80.2</v>
      </c>
      <c r="AR553">
        <v>21.666666670000001</v>
      </c>
      <c r="AS553">
        <v>36.527777780000001</v>
      </c>
      <c r="AT553">
        <v>140</v>
      </c>
      <c r="AU553">
        <v>141</v>
      </c>
      <c r="AV553">
        <v>93</v>
      </c>
      <c r="AW553">
        <v>65.421461190000002</v>
      </c>
      <c r="AX553">
        <v>1</v>
      </c>
      <c r="AY553">
        <v>0</v>
      </c>
      <c r="AZ553">
        <v>0</v>
      </c>
      <c r="BA553">
        <v>1</v>
      </c>
      <c r="BB553">
        <v>1</v>
      </c>
      <c r="BC553">
        <v>1</v>
      </c>
      <c r="BD553">
        <v>917.91</v>
      </c>
      <c r="BE553">
        <v>2113516</v>
      </c>
      <c r="BF553">
        <v>0.83333333300000001</v>
      </c>
      <c r="BG553">
        <v>0.83333333300000001</v>
      </c>
      <c r="BH553">
        <v>1</v>
      </c>
      <c r="BI553">
        <v>0.83333333300000001</v>
      </c>
      <c r="BJ553">
        <v>1</v>
      </c>
      <c r="BK553">
        <v>0.83333333300000001</v>
      </c>
      <c r="BL553">
        <v>1</v>
      </c>
      <c r="BM553" t="s">
        <v>72</v>
      </c>
      <c r="BN553" t="s">
        <v>72</v>
      </c>
      <c r="BO553" t="s">
        <v>72</v>
      </c>
      <c r="BP553">
        <v>10.5</v>
      </c>
      <c r="BQ553" t="s">
        <v>72</v>
      </c>
      <c r="BR553">
        <v>4</v>
      </c>
      <c r="BS553">
        <v>132</v>
      </c>
      <c r="BT553">
        <v>0</v>
      </c>
    </row>
    <row r="554" spans="1:72" x14ac:dyDescent="0.15">
      <c r="A554">
        <f t="shared" si="8"/>
        <v>553</v>
      </c>
      <c r="B554" t="s">
        <v>82</v>
      </c>
      <c r="C554">
        <v>1474430</v>
      </c>
      <c r="D554">
        <v>1474489</v>
      </c>
      <c r="E554">
        <v>2.4578000000000002</v>
      </c>
      <c r="F554" t="s">
        <v>72</v>
      </c>
      <c r="G554" t="s">
        <v>73</v>
      </c>
      <c r="H554" t="s">
        <v>74</v>
      </c>
      <c r="I554" t="s">
        <v>92</v>
      </c>
      <c r="J554" s="1">
        <v>83349.945138888885</v>
      </c>
      <c r="K554" s="1">
        <v>83350.285416666666</v>
      </c>
      <c r="L554" t="s">
        <v>124</v>
      </c>
      <c r="M554">
        <v>0</v>
      </c>
      <c r="N554" s="1">
        <v>21916</v>
      </c>
      <c r="O554">
        <v>0</v>
      </c>
      <c r="P554">
        <v>1474422</v>
      </c>
      <c r="Q554">
        <v>1474504</v>
      </c>
      <c r="R554">
        <v>35030</v>
      </c>
      <c r="S554" t="s">
        <v>80</v>
      </c>
      <c r="T554">
        <v>882560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1</v>
      </c>
      <c r="AA554">
        <v>1</v>
      </c>
      <c r="AB554">
        <v>73.2</v>
      </c>
      <c r="AC554">
        <v>165.1</v>
      </c>
      <c r="AD554">
        <v>67</v>
      </c>
      <c r="AE554">
        <v>3</v>
      </c>
      <c r="AF554">
        <v>20</v>
      </c>
      <c r="AG554">
        <v>20</v>
      </c>
      <c r="AH554">
        <v>36</v>
      </c>
      <c r="AI554">
        <v>5</v>
      </c>
      <c r="AJ554">
        <v>0.8</v>
      </c>
      <c r="AK554">
        <v>11.3</v>
      </c>
      <c r="AL554">
        <v>15</v>
      </c>
      <c r="AM554">
        <v>12.7</v>
      </c>
      <c r="AN554" t="s">
        <v>72</v>
      </c>
      <c r="AO554">
        <v>73.909090910000003</v>
      </c>
      <c r="AP554">
        <v>109.29629629999999</v>
      </c>
      <c r="AQ554">
        <v>96.88461538</v>
      </c>
      <c r="AR554">
        <v>25.851851849999999</v>
      </c>
      <c r="AS554">
        <v>37.240741159999999</v>
      </c>
      <c r="AT554">
        <v>241.63043479999999</v>
      </c>
      <c r="AU554">
        <v>156</v>
      </c>
      <c r="AV554">
        <v>99</v>
      </c>
      <c r="AW554">
        <v>67.565068490000002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1130.5008</v>
      </c>
      <c r="BE554">
        <v>1564430</v>
      </c>
      <c r="BF554">
        <v>3750</v>
      </c>
      <c r="BG554">
        <v>28</v>
      </c>
      <c r="BH554">
        <v>0</v>
      </c>
      <c r="BI554">
        <v>90</v>
      </c>
      <c r="BJ554">
        <v>0</v>
      </c>
      <c r="BK554">
        <v>365</v>
      </c>
      <c r="BL554">
        <v>0</v>
      </c>
      <c r="BM554">
        <v>14</v>
      </c>
      <c r="BN554">
        <v>16</v>
      </c>
      <c r="BO554">
        <v>1.2</v>
      </c>
      <c r="BP554">
        <v>11.7</v>
      </c>
      <c r="BQ554">
        <v>222</v>
      </c>
      <c r="BR554">
        <v>4.2</v>
      </c>
      <c r="BS554">
        <v>128</v>
      </c>
      <c r="BT554">
        <v>0</v>
      </c>
    </row>
    <row r="555" spans="1:72" x14ac:dyDescent="0.15">
      <c r="A555">
        <f t="shared" si="8"/>
        <v>554</v>
      </c>
      <c r="B555" t="s">
        <v>84</v>
      </c>
      <c r="C555">
        <v>1844883</v>
      </c>
      <c r="D555">
        <v>1844932</v>
      </c>
      <c r="E555">
        <v>2.0194000000000001</v>
      </c>
      <c r="F555" t="s">
        <v>72</v>
      </c>
      <c r="G555" t="s">
        <v>73</v>
      </c>
      <c r="H555" t="s">
        <v>74</v>
      </c>
      <c r="I555" t="s">
        <v>75</v>
      </c>
      <c r="J555" s="1">
        <v>98785.099305555559</v>
      </c>
      <c r="K555" s="1">
        <v>98785.272916666669</v>
      </c>
      <c r="L555" t="s">
        <v>414</v>
      </c>
      <c r="M555">
        <v>0</v>
      </c>
      <c r="N555" s="1">
        <v>21916</v>
      </c>
      <c r="O555">
        <v>0</v>
      </c>
      <c r="P555">
        <v>1844861</v>
      </c>
      <c r="Q555">
        <v>1845087</v>
      </c>
      <c r="R555">
        <v>36200</v>
      </c>
      <c r="S555" t="s">
        <v>77</v>
      </c>
      <c r="T555">
        <v>1202600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87.1</v>
      </c>
      <c r="AC555" t="s">
        <v>72</v>
      </c>
      <c r="AD555">
        <v>41</v>
      </c>
      <c r="AE555">
        <v>2</v>
      </c>
      <c r="AF555">
        <v>14</v>
      </c>
      <c r="AG555">
        <v>14</v>
      </c>
      <c r="AH555">
        <v>28</v>
      </c>
      <c r="AI555">
        <v>3</v>
      </c>
      <c r="AJ555">
        <v>1</v>
      </c>
      <c r="AK555">
        <v>12.7</v>
      </c>
      <c r="AL555">
        <v>20</v>
      </c>
      <c r="AM555">
        <v>6.6</v>
      </c>
      <c r="AN555" t="s">
        <v>72</v>
      </c>
      <c r="AO555">
        <v>74.862745099999998</v>
      </c>
      <c r="AP555">
        <v>66.545454550000002</v>
      </c>
      <c r="AQ555">
        <v>97.484848479999997</v>
      </c>
      <c r="AR555">
        <v>20.272727270000001</v>
      </c>
      <c r="AS555">
        <v>36.472221660000002</v>
      </c>
      <c r="AT555">
        <v>145.16666670000001</v>
      </c>
      <c r="AU555">
        <v>121</v>
      </c>
      <c r="AV555">
        <v>152</v>
      </c>
      <c r="AW555">
        <v>73.319977170000001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1</v>
      </c>
      <c r="BD555">
        <v>1601.9431999999999</v>
      </c>
      <c r="BE555">
        <v>1934883</v>
      </c>
      <c r="BF555">
        <v>3750</v>
      </c>
      <c r="BG555">
        <v>28</v>
      </c>
      <c r="BH555">
        <v>0</v>
      </c>
      <c r="BI555">
        <v>90</v>
      </c>
      <c r="BJ555">
        <v>0</v>
      </c>
      <c r="BK555">
        <v>365</v>
      </c>
      <c r="BL555">
        <v>0</v>
      </c>
      <c r="BM555">
        <v>12</v>
      </c>
      <c r="BN555">
        <v>25</v>
      </c>
      <c r="BO555">
        <v>1</v>
      </c>
      <c r="BP555">
        <v>11</v>
      </c>
      <c r="BQ555">
        <v>141</v>
      </c>
      <c r="BR555">
        <v>3.9</v>
      </c>
      <c r="BS555">
        <v>139</v>
      </c>
      <c r="BT555">
        <v>1</v>
      </c>
    </row>
    <row r="556" spans="1:72" x14ac:dyDescent="0.15">
      <c r="A556">
        <f t="shared" si="8"/>
        <v>555</v>
      </c>
      <c r="B556" t="s">
        <v>84</v>
      </c>
      <c r="C556">
        <v>1481598</v>
      </c>
      <c r="D556">
        <v>1481674</v>
      </c>
      <c r="E556">
        <v>3.1812999999999998</v>
      </c>
      <c r="F556" t="s">
        <v>72</v>
      </c>
      <c r="G556" t="s">
        <v>73</v>
      </c>
      <c r="H556" t="s">
        <v>74</v>
      </c>
      <c r="I556" t="s">
        <v>75</v>
      </c>
      <c r="J556" s="1">
        <v>83648.724305555559</v>
      </c>
      <c r="K556" s="1">
        <v>83648.946527777778</v>
      </c>
      <c r="L556" t="s">
        <v>383</v>
      </c>
      <c r="M556">
        <v>0</v>
      </c>
      <c r="N556" s="1">
        <v>21916</v>
      </c>
      <c r="O556">
        <v>0</v>
      </c>
      <c r="P556">
        <v>1481589</v>
      </c>
      <c r="Q556">
        <v>1481847</v>
      </c>
      <c r="R556">
        <v>36211</v>
      </c>
      <c r="S556" t="s">
        <v>80</v>
      </c>
      <c r="T556">
        <v>790568</v>
      </c>
      <c r="U556">
        <v>1497912</v>
      </c>
      <c r="V556">
        <v>1</v>
      </c>
      <c r="W556">
        <v>0</v>
      </c>
      <c r="X556">
        <v>0</v>
      </c>
      <c r="Y556">
        <v>0</v>
      </c>
      <c r="Z556">
        <v>1</v>
      </c>
      <c r="AA556">
        <v>1</v>
      </c>
      <c r="AB556">
        <v>72.3</v>
      </c>
      <c r="AC556" t="s">
        <v>72</v>
      </c>
      <c r="AD556">
        <v>19</v>
      </c>
      <c r="AE556">
        <v>4</v>
      </c>
      <c r="AF556">
        <v>19</v>
      </c>
      <c r="AG556">
        <v>19</v>
      </c>
      <c r="AH556">
        <v>34</v>
      </c>
      <c r="AI556">
        <v>2</v>
      </c>
      <c r="AJ556">
        <v>1.4</v>
      </c>
      <c r="AK556">
        <v>11.7</v>
      </c>
      <c r="AL556">
        <v>32</v>
      </c>
      <c r="AM556">
        <v>13.2</v>
      </c>
      <c r="AN556">
        <v>3.7</v>
      </c>
      <c r="AO556">
        <v>82.5</v>
      </c>
      <c r="AP556">
        <v>82.875</v>
      </c>
      <c r="AQ556">
        <v>99.92</v>
      </c>
      <c r="AR556">
        <v>18.545454549999999</v>
      </c>
      <c r="AS556">
        <v>37.212963100000003</v>
      </c>
      <c r="AT556">
        <v>157.42857140000001</v>
      </c>
      <c r="AU556">
        <v>186</v>
      </c>
      <c r="AV556">
        <v>280</v>
      </c>
      <c r="AW556">
        <v>78.884703200000004</v>
      </c>
      <c r="AX556">
        <v>1</v>
      </c>
      <c r="AY556">
        <v>0</v>
      </c>
      <c r="AZ556">
        <v>1</v>
      </c>
      <c r="BA556">
        <v>1</v>
      </c>
      <c r="BB556">
        <v>1</v>
      </c>
      <c r="BC556">
        <v>0</v>
      </c>
      <c r="BD556">
        <v>3765.384</v>
      </c>
      <c r="BE556">
        <v>1571598</v>
      </c>
      <c r="BF556">
        <v>679.75</v>
      </c>
      <c r="BG556">
        <v>28</v>
      </c>
      <c r="BH556">
        <v>0</v>
      </c>
      <c r="BI556">
        <v>90</v>
      </c>
      <c r="BJ556">
        <v>0</v>
      </c>
      <c r="BK556">
        <v>365</v>
      </c>
      <c r="BL556">
        <v>0</v>
      </c>
      <c r="BM556">
        <v>13</v>
      </c>
      <c r="BN556">
        <v>25</v>
      </c>
      <c r="BO556">
        <v>1.4</v>
      </c>
      <c r="BP556">
        <v>10.1</v>
      </c>
      <c r="BQ556">
        <v>214</v>
      </c>
      <c r="BR556">
        <v>3.6</v>
      </c>
      <c r="BS556">
        <v>142</v>
      </c>
      <c r="BT556">
        <v>1</v>
      </c>
    </row>
    <row r="557" spans="1:72" x14ac:dyDescent="0.15">
      <c r="A557">
        <f t="shared" si="8"/>
        <v>556</v>
      </c>
      <c r="B557" t="s">
        <v>84</v>
      </c>
      <c r="C557">
        <v>1781668.719</v>
      </c>
      <c r="D557">
        <v>1781741.172</v>
      </c>
      <c r="E557">
        <v>3.0188999999999999</v>
      </c>
      <c r="F557" t="s">
        <v>72</v>
      </c>
      <c r="G557" t="s">
        <v>73</v>
      </c>
      <c r="H557" t="s">
        <v>74</v>
      </c>
      <c r="I557" t="s">
        <v>75</v>
      </c>
      <c r="J557" s="1">
        <v>96151.703472222216</v>
      </c>
      <c r="K557" s="1">
        <v>96151.791666666672</v>
      </c>
      <c r="L557" t="s">
        <v>149</v>
      </c>
      <c r="M557">
        <v>0</v>
      </c>
      <c r="N557" s="1">
        <v>21916</v>
      </c>
      <c r="O557">
        <v>0</v>
      </c>
      <c r="P557">
        <v>1781660.683</v>
      </c>
      <c r="Q557">
        <v>1782019.433</v>
      </c>
      <c r="R557">
        <v>36241</v>
      </c>
      <c r="S557" t="s">
        <v>77</v>
      </c>
      <c r="T557">
        <v>1293176</v>
      </c>
      <c r="U557">
        <v>1799904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85.5</v>
      </c>
      <c r="AC557" t="s">
        <v>72</v>
      </c>
      <c r="AD557">
        <v>52</v>
      </c>
      <c r="AE557">
        <v>8</v>
      </c>
      <c r="AF557">
        <v>20</v>
      </c>
      <c r="AG557">
        <v>20</v>
      </c>
      <c r="AH557">
        <v>50</v>
      </c>
      <c r="AI557">
        <v>7</v>
      </c>
      <c r="AJ557">
        <v>1.1000000000000001</v>
      </c>
      <c r="AK557">
        <v>16.5</v>
      </c>
      <c r="AL557">
        <v>40</v>
      </c>
      <c r="AM557">
        <v>20</v>
      </c>
      <c r="AN557">
        <v>2.8</v>
      </c>
      <c r="AO557">
        <v>78.599999999999994</v>
      </c>
      <c r="AP557">
        <v>78.733333329999994</v>
      </c>
      <c r="AQ557">
        <v>98.066666670000004</v>
      </c>
      <c r="AR557">
        <v>16.85714286</v>
      </c>
      <c r="AS557">
        <v>36.56481496</v>
      </c>
      <c r="AT557">
        <v>121.33333330000001</v>
      </c>
      <c r="AU557">
        <v>83</v>
      </c>
      <c r="AV557">
        <v>72</v>
      </c>
      <c r="AW557">
        <v>55.76400907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1</v>
      </c>
      <c r="BD557">
        <v>510.94799999999998</v>
      </c>
      <c r="BE557">
        <v>1871668.719</v>
      </c>
      <c r="BF557">
        <v>759.80335649999995</v>
      </c>
      <c r="BG557">
        <v>28</v>
      </c>
      <c r="BH557">
        <v>0</v>
      </c>
      <c r="BI557">
        <v>90</v>
      </c>
      <c r="BJ557">
        <v>0</v>
      </c>
      <c r="BK557">
        <v>365</v>
      </c>
      <c r="BL557">
        <v>0</v>
      </c>
      <c r="BM557">
        <v>9</v>
      </c>
      <c r="BN557">
        <v>23</v>
      </c>
      <c r="BO557">
        <v>1</v>
      </c>
      <c r="BP557">
        <v>11.7</v>
      </c>
      <c r="BQ557">
        <v>77</v>
      </c>
      <c r="BR557">
        <v>3.4</v>
      </c>
      <c r="BS557">
        <v>139</v>
      </c>
      <c r="BT557">
        <v>0</v>
      </c>
    </row>
    <row r="558" spans="1:72" x14ac:dyDescent="0.15">
      <c r="A558">
        <f t="shared" si="8"/>
        <v>557</v>
      </c>
      <c r="B558" t="s">
        <v>82</v>
      </c>
      <c r="C558">
        <v>1719319.8729999999</v>
      </c>
      <c r="D558">
        <v>1719362.4680000001</v>
      </c>
      <c r="E558">
        <v>1.7747999999999999</v>
      </c>
      <c r="F558" t="s">
        <v>72</v>
      </c>
      <c r="G558" t="s">
        <v>73</v>
      </c>
      <c r="H558" t="s">
        <v>74</v>
      </c>
      <c r="I558" t="s">
        <v>75</v>
      </c>
      <c r="J558" s="1">
        <v>93553.888194444444</v>
      </c>
      <c r="K558" s="1">
        <v>93554.03125</v>
      </c>
      <c r="L558" t="s">
        <v>240</v>
      </c>
      <c r="M558">
        <v>0</v>
      </c>
      <c r="N558" s="1">
        <v>21916</v>
      </c>
      <c r="O558">
        <v>0</v>
      </c>
      <c r="P558">
        <v>1719311.85</v>
      </c>
      <c r="Q558">
        <v>1719399.6669999999</v>
      </c>
      <c r="R558">
        <v>32441</v>
      </c>
      <c r="S558" t="s">
        <v>80</v>
      </c>
      <c r="T558">
        <v>978968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66.599999999999994</v>
      </c>
      <c r="AC558" t="s">
        <v>72</v>
      </c>
      <c r="AD558">
        <v>45</v>
      </c>
      <c r="AE558">
        <v>2</v>
      </c>
      <c r="AF558">
        <v>16</v>
      </c>
      <c r="AG558">
        <v>16</v>
      </c>
      <c r="AH558">
        <v>33</v>
      </c>
      <c r="AI558">
        <v>4</v>
      </c>
      <c r="AJ558">
        <v>0.6</v>
      </c>
      <c r="AK558">
        <v>12.2</v>
      </c>
      <c r="AL558">
        <v>19</v>
      </c>
      <c r="AM558">
        <v>11.3</v>
      </c>
      <c r="AN558">
        <v>4.2</v>
      </c>
      <c r="AO558">
        <v>83.434782609999999</v>
      </c>
      <c r="AP558">
        <v>78.319999999999993</v>
      </c>
      <c r="AQ558">
        <v>97.28</v>
      </c>
      <c r="AR558">
        <v>24.875</v>
      </c>
      <c r="AS558">
        <v>37.09259316</v>
      </c>
      <c r="AT558">
        <v>165.6</v>
      </c>
      <c r="AU558">
        <v>154</v>
      </c>
      <c r="AV558">
        <v>82</v>
      </c>
      <c r="AW558">
        <v>84.515053940000001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841.02480000000003</v>
      </c>
      <c r="BE558">
        <v>1809319.8729999999</v>
      </c>
      <c r="BF558">
        <v>3750</v>
      </c>
      <c r="BG558">
        <v>28</v>
      </c>
      <c r="BH558">
        <v>0</v>
      </c>
      <c r="BI558">
        <v>90</v>
      </c>
      <c r="BJ558">
        <v>0</v>
      </c>
      <c r="BK558">
        <v>365</v>
      </c>
      <c r="BL558">
        <v>0</v>
      </c>
      <c r="BM558">
        <v>18</v>
      </c>
      <c r="BN558">
        <v>22</v>
      </c>
      <c r="BO558">
        <v>0.6</v>
      </c>
      <c r="BP558">
        <v>10.4</v>
      </c>
      <c r="BQ558">
        <v>283</v>
      </c>
      <c r="BR558">
        <v>3.7</v>
      </c>
      <c r="BS558">
        <v>130</v>
      </c>
      <c r="BT558">
        <v>0</v>
      </c>
    </row>
    <row r="559" spans="1:72" x14ac:dyDescent="0.15">
      <c r="A559">
        <f t="shared" si="8"/>
        <v>558</v>
      </c>
      <c r="B559" t="s">
        <v>71</v>
      </c>
      <c r="C559">
        <v>1953668</v>
      </c>
      <c r="D559">
        <v>1954160</v>
      </c>
      <c r="E559">
        <v>20.5044</v>
      </c>
      <c r="F559" t="s">
        <v>72</v>
      </c>
      <c r="G559" t="s">
        <v>73</v>
      </c>
      <c r="H559" t="s">
        <v>74</v>
      </c>
      <c r="I559" t="s">
        <v>75</v>
      </c>
      <c r="J559" s="1">
        <v>103318.42222222222</v>
      </c>
      <c r="K559" s="1">
        <v>103318.42708333333</v>
      </c>
      <c r="L559" t="s">
        <v>172</v>
      </c>
      <c r="M559">
        <v>0</v>
      </c>
      <c r="N559" s="1">
        <v>21916</v>
      </c>
      <c r="O559">
        <v>0</v>
      </c>
      <c r="P559">
        <v>1953660</v>
      </c>
      <c r="Q559">
        <v>1954671</v>
      </c>
      <c r="R559">
        <v>28477</v>
      </c>
      <c r="S559" t="s">
        <v>77</v>
      </c>
      <c r="T559">
        <v>1375760</v>
      </c>
      <c r="U559">
        <v>1956624</v>
      </c>
      <c r="V559">
        <v>1</v>
      </c>
      <c r="W559">
        <v>1</v>
      </c>
      <c r="X559">
        <v>0</v>
      </c>
      <c r="Y559">
        <v>1</v>
      </c>
      <c r="Z559">
        <v>1</v>
      </c>
      <c r="AA559">
        <v>1</v>
      </c>
      <c r="AB559">
        <v>90</v>
      </c>
      <c r="AC559">
        <v>182.88</v>
      </c>
      <c r="AD559">
        <v>70</v>
      </c>
      <c r="AE559">
        <v>3</v>
      </c>
      <c r="AF559">
        <v>19</v>
      </c>
      <c r="AG559">
        <v>19</v>
      </c>
      <c r="AH559">
        <v>41</v>
      </c>
      <c r="AI559">
        <v>5</v>
      </c>
      <c r="AJ559">
        <v>1.4</v>
      </c>
      <c r="AK559">
        <v>15.2</v>
      </c>
      <c r="AL559">
        <v>40</v>
      </c>
      <c r="AM559">
        <v>13.6</v>
      </c>
      <c r="AN559">
        <v>3.7</v>
      </c>
      <c r="AO559">
        <v>67.652173910000002</v>
      </c>
      <c r="AP559">
        <v>108.1304348</v>
      </c>
      <c r="AQ559">
        <v>95.433333329999996</v>
      </c>
      <c r="AR559">
        <v>17.866666670000001</v>
      </c>
      <c r="AS559">
        <v>36.333333469999999</v>
      </c>
      <c r="AT559">
        <v>201.79487180000001</v>
      </c>
      <c r="AU559">
        <v>148</v>
      </c>
      <c r="AV559">
        <v>48</v>
      </c>
      <c r="AW559">
        <v>65.971232880000002</v>
      </c>
      <c r="AX559">
        <v>1</v>
      </c>
      <c r="AY559">
        <v>0</v>
      </c>
      <c r="AZ559">
        <v>1</v>
      </c>
      <c r="BA559">
        <v>1</v>
      </c>
      <c r="BB559">
        <v>1</v>
      </c>
      <c r="BC559">
        <v>1</v>
      </c>
      <c r="BD559">
        <v>639.36</v>
      </c>
      <c r="BE559">
        <v>2043668</v>
      </c>
      <c r="BF559">
        <v>123.16666669999999</v>
      </c>
      <c r="BG559">
        <v>28</v>
      </c>
      <c r="BH559">
        <v>0</v>
      </c>
      <c r="BI559">
        <v>90</v>
      </c>
      <c r="BJ559">
        <v>0</v>
      </c>
      <c r="BK559">
        <v>123.16666669999999</v>
      </c>
      <c r="BL559">
        <v>1</v>
      </c>
      <c r="BM559">
        <v>12</v>
      </c>
      <c r="BN559">
        <v>12</v>
      </c>
      <c r="BO559">
        <v>1.4</v>
      </c>
      <c r="BP559">
        <v>10.8</v>
      </c>
      <c r="BQ559">
        <v>212</v>
      </c>
      <c r="BR559">
        <v>3.9</v>
      </c>
      <c r="BS559">
        <v>127</v>
      </c>
      <c r="BT559">
        <v>0</v>
      </c>
    </row>
    <row r="560" spans="1:72" x14ac:dyDescent="0.15">
      <c r="A560">
        <f t="shared" si="8"/>
        <v>559</v>
      </c>
      <c r="B560" t="s">
        <v>71</v>
      </c>
      <c r="C560">
        <v>1562961</v>
      </c>
      <c r="D560">
        <v>1563431</v>
      </c>
      <c r="E560">
        <v>19.571100000000001</v>
      </c>
      <c r="F560" t="s">
        <v>72</v>
      </c>
      <c r="G560" t="s">
        <v>73</v>
      </c>
      <c r="H560" t="s">
        <v>88</v>
      </c>
      <c r="I560" t="s">
        <v>75</v>
      </c>
      <c r="J560" t="s">
        <v>72</v>
      </c>
      <c r="K560" t="s">
        <v>72</v>
      </c>
      <c r="L560" t="s">
        <v>79</v>
      </c>
      <c r="M560">
        <v>0</v>
      </c>
      <c r="N560" s="1">
        <v>21916</v>
      </c>
      <c r="O560">
        <v>0</v>
      </c>
      <c r="P560">
        <v>1562953</v>
      </c>
      <c r="Q560">
        <v>1563591</v>
      </c>
      <c r="R560">
        <v>28494</v>
      </c>
      <c r="S560" t="s">
        <v>77</v>
      </c>
      <c r="T560">
        <v>1086752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1</v>
      </c>
      <c r="AA560">
        <v>0</v>
      </c>
      <c r="AB560">
        <v>75.5</v>
      </c>
      <c r="AC560">
        <v>177.8</v>
      </c>
      <c r="AD560">
        <v>46</v>
      </c>
      <c r="AE560">
        <v>2</v>
      </c>
      <c r="AF560">
        <v>15</v>
      </c>
      <c r="AG560">
        <v>15</v>
      </c>
      <c r="AH560">
        <v>28</v>
      </c>
      <c r="AI560">
        <v>5</v>
      </c>
      <c r="AJ560">
        <v>1.2</v>
      </c>
      <c r="AK560">
        <v>13.5</v>
      </c>
      <c r="AL560">
        <v>18</v>
      </c>
      <c r="AM560">
        <v>12.4</v>
      </c>
      <c r="AN560" t="s">
        <v>72</v>
      </c>
      <c r="AO560">
        <v>74.056603769999995</v>
      </c>
      <c r="AP560">
        <v>106.68</v>
      </c>
      <c r="AQ560">
        <v>99.739130430000003</v>
      </c>
      <c r="AR560">
        <v>21.29411765</v>
      </c>
      <c r="AS560">
        <v>38.048611110000003</v>
      </c>
      <c r="AT560">
        <v>212.47058820000001</v>
      </c>
      <c r="AU560">
        <v>92</v>
      </c>
      <c r="AV560">
        <v>127</v>
      </c>
      <c r="AW560">
        <v>54.361757990000001</v>
      </c>
      <c r="AX560" t="s">
        <v>98</v>
      </c>
      <c r="AY560" t="s">
        <v>98</v>
      </c>
      <c r="AZ560" t="s">
        <v>98</v>
      </c>
      <c r="BA560" t="s">
        <v>98</v>
      </c>
      <c r="BB560" t="s">
        <v>98</v>
      </c>
      <c r="BC560">
        <v>1</v>
      </c>
      <c r="BD560">
        <v>882.14200000000005</v>
      </c>
      <c r="BE560">
        <v>1652961</v>
      </c>
      <c r="BF560">
        <v>3750</v>
      </c>
      <c r="BG560">
        <v>28</v>
      </c>
      <c r="BH560">
        <v>0</v>
      </c>
      <c r="BI560">
        <v>90</v>
      </c>
      <c r="BJ560">
        <v>0</v>
      </c>
      <c r="BK560">
        <v>365</v>
      </c>
      <c r="BL560">
        <v>0</v>
      </c>
      <c r="BM560">
        <v>13</v>
      </c>
      <c r="BN560">
        <v>18</v>
      </c>
      <c r="BO560">
        <v>1.2</v>
      </c>
      <c r="BP560">
        <v>11.7</v>
      </c>
      <c r="BQ560">
        <v>119</v>
      </c>
      <c r="BR560">
        <v>3.1</v>
      </c>
      <c r="BS560">
        <v>144</v>
      </c>
      <c r="BT560">
        <v>0</v>
      </c>
    </row>
    <row r="561" spans="1:72" x14ac:dyDescent="0.15">
      <c r="A561">
        <f t="shared" si="8"/>
        <v>560</v>
      </c>
      <c r="B561" t="s">
        <v>71</v>
      </c>
      <c r="C561">
        <v>1403194</v>
      </c>
      <c r="D561">
        <v>1403446</v>
      </c>
      <c r="E561">
        <v>10.5229</v>
      </c>
      <c r="F561" t="s">
        <v>72</v>
      </c>
      <c r="G561" t="s">
        <v>73</v>
      </c>
      <c r="H561" t="s">
        <v>74</v>
      </c>
      <c r="I561" t="s">
        <v>92</v>
      </c>
      <c r="J561" s="1">
        <v>80381.70694444445</v>
      </c>
      <c r="K561" s="1">
        <v>80381.904861111107</v>
      </c>
      <c r="L561" t="s">
        <v>102</v>
      </c>
      <c r="M561">
        <v>0</v>
      </c>
      <c r="N561" s="1">
        <v>21916</v>
      </c>
      <c r="O561">
        <v>0</v>
      </c>
      <c r="P561">
        <v>1403181</v>
      </c>
      <c r="Q561">
        <v>1403561</v>
      </c>
      <c r="R561">
        <v>28510</v>
      </c>
      <c r="S561" t="s">
        <v>77</v>
      </c>
      <c r="T561">
        <v>747848</v>
      </c>
      <c r="U561">
        <v>1403832</v>
      </c>
      <c r="V561">
        <v>1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84.8</v>
      </c>
      <c r="AC561">
        <v>177.8</v>
      </c>
      <c r="AD561">
        <v>59</v>
      </c>
      <c r="AE561">
        <v>6</v>
      </c>
      <c r="AF561">
        <v>19</v>
      </c>
      <c r="AG561">
        <v>19</v>
      </c>
      <c r="AH561">
        <v>55</v>
      </c>
      <c r="AI561">
        <v>6</v>
      </c>
      <c r="AJ561">
        <v>2.1</v>
      </c>
      <c r="AK561">
        <v>7.5</v>
      </c>
      <c r="AL561">
        <v>42</v>
      </c>
      <c r="AM561">
        <v>6.3</v>
      </c>
      <c r="AN561">
        <v>2.5</v>
      </c>
      <c r="AO561">
        <v>65.139534879999999</v>
      </c>
      <c r="AP561">
        <v>77.945945949999995</v>
      </c>
      <c r="AQ561">
        <v>97.861111109999996</v>
      </c>
      <c r="AR561">
        <v>15.777777779999999</v>
      </c>
      <c r="AS561">
        <v>36.518518520000001</v>
      </c>
      <c r="AT561">
        <v>104</v>
      </c>
      <c r="AU561">
        <v>106</v>
      </c>
      <c r="AV561">
        <v>207</v>
      </c>
      <c r="AW561">
        <v>74.81118721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1</v>
      </c>
      <c r="BD561">
        <v>1860.6815999999999</v>
      </c>
      <c r="BE561">
        <v>1493194</v>
      </c>
      <c r="BF561">
        <v>26.583333329999999</v>
      </c>
      <c r="BG561">
        <v>26.583333329999999</v>
      </c>
      <c r="BH561">
        <v>1</v>
      </c>
      <c r="BI561">
        <v>26.583333329999999</v>
      </c>
      <c r="BJ561">
        <v>1</v>
      </c>
      <c r="BK561">
        <v>26.583333329999999</v>
      </c>
      <c r="BL561">
        <v>1</v>
      </c>
      <c r="BM561">
        <v>11</v>
      </c>
      <c r="BN561">
        <v>19</v>
      </c>
      <c r="BO561">
        <v>2.1</v>
      </c>
      <c r="BP561">
        <v>7.5</v>
      </c>
      <c r="BQ561">
        <v>187</v>
      </c>
      <c r="BR561">
        <v>4.7</v>
      </c>
      <c r="BS561">
        <v>138</v>
      </c>
      <c r="BT561">
        <v>1</v>
      </c>
    </row>
    <row r="562" spans="1:72" x14ac:dyDescent="0.15">
      <c r="A562">
        <f t="shared" si="8"/>
        <v>561</v>
      </c>
      <c r="B562" t="s">
        <v>71</v>
      </c>
      <c r="C562">
        <v>1786153</v>
      </c>
      <c r="D562">
        <v>1786207</v>
      </c>
      <c r="E562">
        <v>2.2501000000000002</v>
      </c>
      <c r="F562" t="s">
        <v>72</v>
      </c>
      <c r="G562" t="s">
        <v>73</v>
      </c>
      <c r="H562" t="s">
        <v>119</v>
      </c>
      <c r="I562" t="s">
        <v>75</v>
      </c>
      <c r="J562" t="s">
        <v>72</v>
      </c>
      <c r="K562" t="s">
        <v>72</v>
      </c>
      <c r="L562" t="s">
        <v>415</v>
      </c>
      <c r="M562">
        <v>0</v>
      </c>
      <c r="N562" s="1">
        <v>21916</v>
      </c>
      <c r="O562">
        <v>0</v>
      </c>
      <c r="P562">
        <v>1786115</v>
      </c>
      <c r="Q562">
        <v>1786311</v>
      </c>
      <c r="R562">
        <v>28521</v>
      </c>
      <c r="S562" t="s">
        <v>80</v>
      </c>
      <c r="T562">
        <v>1120904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>
        <v>51</v>
      </c>
      <c r="AC562" t="s">
        <v>72</v>
      </c>
      <c r="AD562">
        <v>53</v>
      </c>
      <c r="AE562">
        <v>2</v>
      </c>
      <c r="AF562">
        <v>16</v>
      </c>
      <c r="AG562">
        <v>16</v>
      </c>
      <c r="AH562">
        <v>27</v>
      </c>
      <c r="AI562">
        <v>2</v>
      </c>
      <c r="AJ562">
        <v>1</v>
      </c>
      <c r="AK562">
        <v>10.1</v>
      </c>
      <c r="AL562">
        <v>22</v>
      </c>
      <c r="AM562">
        <v>10.5</v>
      </c>
      <c r="AN562" t="s">
        <v>72</v>
      </c>
      <c r="AO562">
        <v>75.571428569999995</v>
      </c>
      <c r="AP562">
        <v>75</v>
      </c>
      <c r="AQ562">
        <v>97.153846150000007</v>
      </c>
      <c r="AR562">
        <v>14.61538462</v>
      </c>
      <c r="AS562">
        <v>34.9</v>
      </c>
      <c r="AT562">
        <v>90</v>
      </c>
      <c r="AU562">
        <v>141</v>
      </c>
      <c r="AV562">
        <v>60</v>
      </c>
      <c r="AW562">
        <v>75.941666670000004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431.46</v>
      </c>
      <c r="BE562">
        <v>1876153</v>
      </c>
      <c r="BF562">
        <v>3750</v>
      </c>
      <c r="BG562">
        <v>28</v>
      </c>
      <c r="BH562">
        <v>0</v>
      </c>
      <c r="BI562">
        <v>90</v>
      </c>
      <c r="BJ562">
        <v>0</v>
      </c>
      <c r="BK562">
        <v>365</v>
      </c>
      <c r="BL562">
        <v>0</v>
      </c>
      <c r="BM562">
        <v>17</v>
      </c>
      <c r="BN562">
        <v>21</v>
      </c>
      <c r="BO562">
        <v>1</v>
      </c>
      <c r="BP562">
        <v>10</v>
      </c>
      <c r="BQ562">
        <v>155</v>
      </c>
      <c r="BR562">
        <v>4.4000000000000004</v>
      </c>
      <c r="BS562">
        <v>133</v>
      </c>
      <c r="BT562">
        <v>0</v>
      </c>
    </row>
    <row r="563" spans="1:72" x14ac:dyDescent="0.15">
      <c r="A563">
        <f t="shared" si="8"/>
        <v>562</v>
      </c>
      <c r="B563" t="s">
        <v>84</v>
      </c>
      <c r="C563">
        <v>1611888</v>
      </c>
      <c r="D563">
        <v>1612152</v>
      </c>
      <c r="E563">
        <v>10.994999999999999</v>
      </c>
      <c r="F563" t="s">
        <v>72</v>
      </c>
      <c r="G563" t="s">
        <v>73</v>
      </c>
      <c r="H563" t="s">
        <v>74</v>
      </c>
      <c r="I563" t="s">
        <v>75</v>
      </c>
      <c r="J563" s="1">
        <v>89077.588194444441</v>
      </c>
      <c r="K563" s="1">
        <v>89077.739583333328</v>
      </c>
      <c r="L563" t="s">
        <v>185</v>
      </c>
      <c r="M563">
        <v>0</v>
      </c>
      <c r="N563" s="1">
        <v>21916</v>
      </c>
      <c r="O563">
        <v>0</v>
      </c>
      <c r="P563">
        <v>1611880</v>
      </c>
      <c r="Q563">
        <v>1612309</v>
      </c>
      <c r="R563">
        <v>28522</v>
      </c>
      <c r="S563" t="s">
        <v>77</v>
      </c>
      <c r="T563">
        <v>1149848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74.099999999999994</v>
      </c>
      <c r="AC563" t="s">
        <v>72</v>
      </c>
      <c r="AD563">
        <v>61</v>
      </c>
      <c r="AE563">
        <v>7</v>
      </c>
      <c r="AF563">
        <v>14</v>
      </c>
      <c r="AG563">
        <v>14</v>
      </c>
      <c r="AH563">
        <v>45</v>
      </c>
      <c r="AI563">
        <v>4</v>
      </c>
      <c r="AJ563">
        <v>0.8</v>
      </c>
      <c r="AK563">
        <v>15.2</v>
      </c>
      <c r="AL563">
        <v>12</v>
      </c>
      <c r="AM563">
        <v>13.4</v>
      </c>
      <c r="AN563">
        <v>4.0999999999999996</v>
      </c>
      <c r="AO563">
        <v>84.166666669999998</v>
      </c>
      <c r="AP563">
        <v>86.419354839999997</v>
      </c>
      <c r="AQ563">
        <v>100</v>
      </c>
      <c r="AR563">
        <v>14.45945946</v>
      </c>
      <c r="AS563">
        <v>37.809523810000002</v>
      </c>
      <c r="AT563">
        <v>113</v>
      </c>
      <c r="AU563">
        <v>147</v>
      </c>
      <c r="AV563">
        <v>105</v>
      </c>
      <c r="AW563">
        <v>52.74429224</v>
      </c>
      <c r="AX563">
        <v>1</v>
      </c>
      <c r="AY563">
        <v>0</v>
      </c>
      <c r="AZ563">
        <v>0</v>
      </c>
      <c r="BA563">
        <v>1</v>
      </c>
      <c r="BB563">
        <v>1</v>
      </c>
      <c r="BC563">
        <v>1</v>
      </c>
      <c r="BD563">
        <v>1143.7335</v>
      </c>
      <c r="BE563">
        <v>1701888</v>
      </c>
      <c r="BF563">
        <v>3750</v>
      </c>
      <c r="BG563">
        <v>28</v>
      </c>
      <c r="BH563">
        <v>0</v>
      </c>
      <c r="BI563">
        <v>90</v>
      </c>
      <c r="BJ563">
        <v>0</v>
      </c>
      <c r="BK563">
        <v>365</v>
      </c>
      <c r="BL563">
        <v>0</v>
      </c>
      <c r="BM563">
        <v>11</v>
      </c>
      <c r="BN563">
        <v>22</v>
      </c>
      <c r="BO563">
        <v>0.8</v>
      </c>
      <c r="BP563">
        <v>14.2</v>
      </c>
      <c r="BQ563">
        <v>228</v>
      </c>
      <c r="BR563">
        <v>3.2</v>
      </c>
      <c r="BS563">
        <v>133</v>
      </c>
      <c r="BT563">
        <v>0</v>
      </c>
    </row>
    <row r="564" spans="1:72" x14ac:dyDescent="0.15">
      <c r="A564">
        <f t="shared" si="8"/>
        <v>563</v>
      </c>
      <c r="B564" t="s">
        <v>82</v>
      </c>
      <c r="C564">
        <v>1411606.3740000001</v>
      </c>
      <c r="D564">
        <v>1411660.851</v>
      </c>
      <c r="E564">
        <v>2.2698999999999998</v>
      </c>
      <c r="F564" t="s">
        <v>72</v>
      </c>
      <c r="G564" t="s">
        <v>73</v>
      </c>
      <c r="H564" t="s">
        <v>78</v>
      </c>
      <c r="I564" t="s">
        <v>114</v>
      </c>
      <c r="J564" s="1">
        <v>80732.516666666663</v>
      </c>
      <c r="K564" s="1">
        <v>80732.649999999994</v>
      </c>
      <c r="L564" t="s">
        <v>263</v>
      </c>
      <c r="M564">
        <v>0</v>
      </c>
      <c r="N564" s="1">
        <v>21916</v>
      </c>
      <c r="O564">
        <v>0</v>
      </c>
      <c r="P564">
        <v>1411598.35</v>
      </c>
      <c r="Q564">
        <v>1411741.75</v>
      </c>
      <c r="R564">
        <v>35754</v>
      </c>
      <c r="S564" t="s">
        <v>77</v>
      </c>
      <c r="T564">
        <v>884528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112.4</v>
      </c>
      <c r="AC564" t="s">
        <v>72</v>
      </c>
      <c r="AD564">
        <v>17</v>
      </c>
      <c r="AE564">
        <v>5</v>
      </c>
      <c r="AF564">
        <v>15</v>
      </c>
      <c r="AG564">
        <v>15</v>
      </c>
      <c r="AH564">
        <v>38</v>
      </c>
      <c r="AI564">
        <v>9</v>
      </c>
      <c r="AJ564">
        <v>1.2</v>
      </c>
      <c r="AK564">
        <v>12.5</v>
      </c>
      <c r="AL564">
        <v>16</v>
      </c>
      <c r="AM564">
        <v>12</v>
      </c>
      <c r="AN564">
        <v>3</v>
      </c>
      <c r="AO564">
        <v>90.464285709999999</v>
      </c>
      <c r="AP564">
        <v>65.347826089999998</v>
      </c>
      <c r="AQ564">
        <v>97.217391300000003</v>
      </c>
      <c r="AR564">
        <v>19.454545450000001</v>
      </c>
      <c r="AS564">
        <v>35.861111110000003</v>
      </c>
      <c r="AT564">
        <v>113</v>
      </c>
      <c r="AU564">
        <v>86</v>
      </c>
      <c r="AV564">
        <v>74</v>
      </c>
      <c r="AW564">
        <v>60.16876414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715.31359999999995</v>
      </c>
      <c r="BE564">
        <v>1501606.3740000001</v>
      </c>
      <c r="BF564">
        <v>3750</v>
      </c>
      <c r="BG564">
        <v>28</v>
      </c>
      <c r="BH564">
        <v>0</v>
      </c>
      <c r="BI564">
        <v>90</v>
      </c>
      <c r="BJ564">
        <v>0</v>
      </c>
      <c r="BK564">
        <v>365</v>
      </c>
      <c r="BL564">
        <v>0</v>
      </c>
      <c r="BM564">
        <v>11</v>
      </c>
      <c r="BN564">
        <v>22</v>
      </c>
      <c r="BO564">
        <v>1.2</v>
      </c>
      <c r="BP564">
        <v>11</v>
      </c>
      <c r="BQ564">
        <v>122</v>
      </c>
      <c r="BR564">
        <v>3.5</v>
      </c>
      <c r="BS564">
        <v>139</v>
      </c>
      <c r="BT564">
        <v>0</v>
      </c>
    </row>
    <row r="565" spans="1:72" x14ac:dyDescent="0.15">
      <c r="A565">
        <f t="shared" si="8"/>
        <v>564</v>
      </c>
      <c r="B565" t="s">
        <v>117</v>
      </c>
      <c r="C565">
        <v>1942943</v>
      </c>
      <c r="D565">
        <v>1943202</v>
      </c>
      <c r="E565">
        <v>10.815200000000001</v>
      </c>
      <c r="F565" t="s">
        <v>72</v>
      </c>
      <c r="G565" t="s">
        <v>73</v>
      </c>
      <c r="H565" t="s">
        <v>119</v>
      </c>
      <c r="I565" t="s">
        <v>75</v>
      </c>
      <c r="J565" t="s">
        <v>72</v>
      </c>
      <c r="K565" t="s">
        <v>72</v>
      </c>
      <c r="L565" t="s">
        <v>218</v>
      </c>
      <c r="M565">
        <v>0</v>
      </c>
      <c r="N565" s="1">
        <v>21916</v>
      </c>
      <c r="O565">
        <v>0</v>
      </c>
      <c r="P565">
        <v>1942935</v>
      </c>
      <c r="Q565">
        <v>1943511</v>
      </c>
      <c r="R565">
        <v>35808</v>
      </c>
      <c r="S565" t="s">
        <v>80</v>
      </c>
      <c r="T565">
        <v>1323512</v>
      </c>
      <c r="U565">
        <v>0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1</v>
      </c>
      <c r="AB565">
        <v>95.4</v>
      </c>
      <c r="AC565">
        <v>165.1</v>
      </c>
      <c r="AD565">
        <v>37</v>
      </c>
      <c r="AE565">
        <v>7</v>
      </c>
      <c r="AF565">
        <v>19</v>
      </c>
      <c r="AG565">
        <v>19</v>
      </c>
      <c r="AH565">
        <v>41</v>
      </c>
      <c r="AI565">
        <v>11</v>
      </c>
      <c r="AJ565">
        <v>1.3</v>
      </c>
      <c r="AK565">
        <v>12.4</v>
      </c>
      <c r="AL565">
        <v>17</v>
      </c>
      <c r="AM565">
        <v>13.8</v>
      </c>
      <c r="AN565" t="s">
        <v>72</v>
      </c>
      <c r="AO565">
        <v>74.599999999999994</v>
      </c>
      <c r="AP565">
        <v>101.36</v>
      </c>
      <c r="AQ565">
        <v>97.64</v>
      </c>
      <c r="AR565">
        <v>18</v>
      </c>
      <c r="AS565">
        <v>36.833332200000001</v>
      </c>
      <c r="AT565">
        <v>194.77272730000001</v>
      </c>
      <c r="AU565">
        <v>134</v>
      </c>
      <c r="AV565">
        <v>16</v>
      </c>
      <c r="AW565">
        <v>70.711301370000001</v>
      </c>
      <c r="AX565">
        <v>1</v>
      </c>
      <c r="AY565">
        <v>0</v>
      </c>
      <c r="AZ565">
        <v>1</v>
      </c>
      <c r="BA565">
        <v>1</v>
      </c>
      <c r="BB565">
        <v>1</v>
      </c>
      <c r="BC565">
        <v>0</v>
      </c>
      <c r="BD565">
        <v>204.5376</v>
      </c>
      <c r="BE565">
        <v>2032943</v>
      </c>
      <c r="BF565">
        <v>3750</v>
      </c>
      <c r="BG565">
        <v>28</v>
      </c>
      <c r="BH565">
        <v>0</v>
      </c>
      <c r="BI565">
        <v>90</v>
      </c>
      <c r="BJ565">
        <v>0</v>
      </c>
      <c r="BK565">
        <v>365</v>
      </c>
      <c r="BL565">
        <v>0</v>
      </c>
      <c r="BM565">
        <v>14</v>
      </c>
      <c r="BN565">
        <v>21</v>
      </c>
      <c r="BO565">
        <v>1.3</v>
      </c>
      <c r="BP565">
        <v>6.9</v>
      </c>
      <c r="BQ565">
        <v>47</v>
      </c>
      <c r="BR565">
        <v>2.8</v>
      </c>
      <c r="BS565">
        <v>135</v>
      </c>
      <c r="BT565">
        <v>0</v>
      </c>
    </row>
    <row r="566" spans="1:72" x14ac:dyDescent="0.15">
      <c r="A566">
        <f t="shared" si="8"/>
        <v>565</v>
      </c>
      <c r="B566" t="s">
        <v>84</v>
      </c>
      <c r="C566">
        <v>2077367</v>
      </c>
      <c r="D566">
        <v>2077634</v>
      </c>
      <c r="E566">
        <v>11.119400000000001</v>
      </c>
      <c r="F566" t="s">
        <v>72</v>
      </c>
      <c r="G566" t="s">
        <v>73</v>
      </c>
      <c r="H566" t="s">
        <v>78</v>
      </c>
      <c r="I566" t="s">
        <v>75</v>
      </c>
      <c r="J566" s="1">
        <v>108472.52916666666</v>
      </c>
      <c r="K566" s="1">
        <v>108472.68194444444</v>
      </c>
      <c r="L566" t="s">
        <v>153</v>
      </c>
      <c r="M566">
        <v>0</v>
      </c>
      <c r="N566" s="1">
        <v>21916</v>
      </c>
      <c r="O566">
        <v>0</v>
      </c>
      <c r="P566">
        <v>2077359</v>
      </c>
      <c r="Q566">
        <v>2077840</v>
      </c>
      <c r="R566">
        <v>25857</v>
      </c>
      <c r="S566" t="s">
        <v>77</v>
      </c>
      <c r="T566">
        <v>1401056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95</v>
      </c>
      <c r="AC566">
        <v>177.8</v>
      </c>
      <c r="AD566">
        <v>54</v>
      </c>
      <c r="AE566">
        <v>2</v>
      </c>
      <c r="AF566">
        <v>15</v>
      </c>
      <c r="AG566">
        <v>15</v>
      </c>
      <c r="AH566">
        <v>31</v>
      </c>
      <c r="AI566">
        <v>5</v>
      </c>
      <c r="AJ566">
        <v>0.8</v>
      </c>
      <c r="AK566">
        <v>11.8</v>
      </c>
      <c r="AL566">
        <v>21</v>
      </c>
      <c r="AM566">
        <v>13.9</v>
      </c>
      <c r="AN566" t="s">
        <v>72</v>
      </c>
      <c r="AO566">
        <v>77.222222220000006</v>
      </c>
      <c r="AP566">
        <v>82.666666669999998</v>
      </c>
      <c r="AQ566">
        <v>96.296296299999995</v>
      </c>
      <c r="AR566">
        <v>19.222222219999999</v>
      </c>
      <c r="AS566">
        <v>37.046296300000002</v>
      </c>
      <c r="AT566">
        <v>240.4</v>
      </c>
      <c r="AU566">
        <v>103</v>
      </c>
      <c r="AV566">
        <v>53</v>
      </c>
      <c r="AW566">
        <v>77.20445205</v>
      </c>
      <c r="AX566">
        <v>1</v>
      </c>
      <c r="AY566">
        <v>0</v>
      </c>
      <c r="AZ566">
        <v>1</v>
      </c>
      <c r="BA566">
        <v>1</v>
      </c>
      <c r="BB566">
        <v>1</v>
      </c>
      <c r="BC566">
        <v>1</v>
      </c>
      <c r="BD566">
        <v>518.60500000000002</v>
      </c>
      <c r="BE566">
        <v>2167367</v>
      </c>
      <c r="BF566">
        <v>3750</v>
      </c>
      <c r="BG566">
        <v>28</v>
      </c>
      <c r="BH566">
        <v>0</v>
      </c>
      <c r="BI566">
        <v>90</v>
      </c>
      <c r="BJ566">
        <v>0</v>
      </c>
      <c r="BK566">
        <v>365</v>
      </c>
      <c r="BL566">
        <v>0</v>
      </c>
      <c r="BM566">
        <v>15</v>
      </c>
      <c r="BN566">
        <v>21</v>
      </c>
      <c r="BO566">
        <v>0.8</v>
      </c>
      <c r="BP566">
        <v>11.8</v>
      </c>
      <c r="BQ566">
        <v>162</v>
      </c>
      <c r="BR566">
        <v>3.7</v>
      </c>
      <c r="BS566">
        <v>140</v>
      </c>
      <c r="BT566">
        <v>0</v>
      </c>
    </row>
    <row r="567" spans="1:72" x14ac:dyDescent="0.15">
      <c r="A567">
        <f t="shared" si="8"/>
        <v>566</v>
      </c>
      <c r="B567" t="s">
        <v>71</v>
      </c>
      <c r="C567">
        <v>1397890</v>
      </c>
      <c r="D567">
        <v>1398239</v>
      </c>
      <c r="E567">
        <v>14.5297</v>
      </c>
      <c r="F567" t="s">
        <v>72</v>
      </c>
      <c r="G567" t="s">
        <v>73</v>
      </c>
      <c r="H567" t="s">
        <v>88</v>
      </c>
      <c r="I567" t="s">
        <v>75</v>
      </c>
      <c r="J567" t="s">
        <v>72</v>
      </c>
      <c r="K567" t="s">
        <v>72</v>
      </c>
      <c r="L567" t="s">
        <v>93</v>
      </c>
      <c r="M567">
        <v>0</v>
      </c>
      <c r="N567" s="1">
        <v>21916</v>
      </c>
      <c r="O567">
        <v>0</v>
      </c>
      <c r="P567">
        <v>1397882</v>
      </c>
      <c r="Q567">
        <v>1398276</v>
      </c>
      <c r="R567">
        <v>25933</v>
      </c>
      <c r="S567" t="s">
        <v>77</v>
      </c>
      <c r="T567">
        <v>672560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1</v>
      </c>
      <c r="AB567">
        <v>89</v>
      </c>
      <c r="AC567">
        <v>182.88</v>
      </c>
      <c r="AD567">
        <v>59</v>
      </c>
      <c r="AE567">
        <v>5</v>
      </c>
      <c r="AF567">
        <v>24</v>
      </c>
      <c r="AG567">
        <v>24</v>
      </c>
      <c r="AH567">
        <v>46</v>
      </c>
      <c r="AI567">
        <v>8</v>
      </c>
      <c r="AJ567">
        <v>2</v>
      </c>
      <c r="AK567">
        <v>12.2</v>
      </c>
      <c r="AL567">
        <v>40</v>
      </c>
      <c r="AM567">
        <v>8.4</v>
      </c>
      <c r="AN567">
        <v>3.8</v>
      </c>
      <c r="AO567">
        <v>74</v>
      </c>
      <c r="AP567">
        <v>74.8</v>
      </c>
      <c r="AQ567">
        <v>95.5</v>
      </c>
      <c r="AR567">
        <v>24.84375</v>
      </c>
      <c r="AS567">
        <v>38.34615385</v>
      </c>
      <c r="AT567">
        <v>105.33333330000001</v>
      </c>
      <c r="AU567">
        <v>147</v>
      </c>
      <c r="AV567">
        <v>136</v>
      </c>
      <c r="AW567">
        <v>82.800228309999994</v>
      </c>
      <c r="AX567">
        <v>1</v>
      </c>
      <c r="AY567">
        <v>0</v>
      </c>
      <c r="AZ567">
        <v>1</v>
      </c>
      <c r="BA567">
        <v>1</v>
      </c>
      <c r="BB567">
        <v>1</v>
      </c>
      <c r="BC567">
        <v>1</v>
      </c>
      <c r="BD567">
        <v>1779.288</v>
      </c>
      <c r="BE567">
        <v>1487890</v>
      </c>
      <c r="BF567">
        <v>3750</v>
      </c>
      <c r="BG567">
        <v>28</v>
      </c>
      <c r="BH567">
        <v>0</v>
      </c>
      <c r="BI567">
        <v>90</v>
      </c>
      <c r="BJ567">
        <v>0</v>
      </c>
      <c r="BK567">
        <v>365</v>
      </c>
      <c r="BL567">
        <v>0</v>
      </c>
      <c r="BM567">
        <v>18</v>
      </c>
      <c r="BN567">
        <v>20</v>
      </c>
      <c r="BO567">
        <v>2</v>
      </c>
      <c r="BP567">
        <v>11</v>
      </c>
      <c r="BQ567">
        <v>95</v>
      </c>
      <c r="BR567">
        <v>3.8</v>
      </c>
      <c r="BS567">
        <v>133</v>
      </c>
      <c r="BT567">
        <v>1</v>
      </c>
    </row>
    <row r="568" spans="1:72" x14ac:dyDescent="0.15">
      <c r="A568">
        <f t="shared" si="8"/>
        <v>567</v>
      </c>
      <c r="B568" t="s">
        <v>112</v>
      </c>
      <c r="C568">
        <v>1700599</v>
      </c>
      <c r="D568">
        <v>1700620</v>
      </c>
      <c r="E568">
        <v>0.89429999999999998</v>
      </c>
      <c r="F568" t="s">
        <v>72</v>
      </c>
      <c r="G568" t="s">
        <v>73</v>
      </c>
      <c r="H568" t="s">
        <v>88</v>
      </c>
      <c r="I568" t="s">
        <v>75</v>
      </c>
      <c r="J568" t="s">
        <v>72</v>
      </c>
      <c r="K568" t="s">
        <v>72</v>
      </c>
      <c r="L568" t="s">
        <v>416</v>
      </c>
      <c r="M568">
        <v>0</v>
      </c>
      <c r="N568" s="1">
        <v>21916</v>
      </c>
      <c r="O568">
        <v>0</v>
      </c>
      <c r="P568">
        <v>1700591</v>
      </c>
      <c r="Q568">
        <v>1700773</v>
      </c>
      <c r="R568">
        <v>28608</v>
      </c>
      <c r="S568" t="s">
        <v>77</v>
      </c>
      <c r="T568">
        <v>-929176</v>
      </c>
      <c r="U568">
        <v>1701504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59.9</v>
      </c>
      <c r="AC568" t="s">
        <v>72</v>
      </c>
      <c r="AD568">
        <v>33</v>
      </c>
      <c r="AE568">
        <v>4</v>
      </c>
      <c r="AF568">
        <v>13</v>
      </c>
      <c r="AG568">
        <v>13</v>
      </c>
      <c r="AH568">
        <v>31</v>
      </c>
      <c r="AI568">
        <v>2</v>
      </c>
      <c r="AJ568">
        <v>1.6</v>
      </c>
      <c r="AK568">
        <v>11.5</v>
      </c>
      <c r="AL568">
        <v>25</v>
      </c>
      <c r="AM568">
        <v>8.6</v>
      </c>
      <c r="AN568" t="s">
        <v>72</v>
      </c>
      <c r="AO568">
        <v>106.952381</v>
      </c>
      <c r="AP568">
        <v>71.227272729999996</v>
      </c>
      <c r="AQ568">
        <v>96.863636360000001</v>
      </c>
      <c r="AR568">
        <v>15.40909091</v>
      </c>
      <c r="AS568">
        <v>36.82222222</v>
      </c>
      <c r="AT568">
        <v>138.25</v>
      </c>
      <c r="AU568">
        <v>130</v>
      </c>
      <c r="AV568">
        <v>94</v>
      </c>
      <c r="AW568">
        <v>91</v>
      </c>
      <c r="AX568">
        <v>1</v>
      </c>
      <c r="AY568">
        <v>0</v>
      </c>
      <c r="AZ568">
        <v>1</v>
      </c>
      <c r="BA568">
        <v>0</v>
      </c>
      <c r="BB568">
        <v>1</v>
      </c>
      <c r="BC568">
        <v>1</v>
      </c>
      <c r="BD568">
        <v>731.97799999999995</v>
      </c>
      <c r="BE568">
        <v>1790599</v>
      </c>
      <c r="BF568">
        <v>37.708333330000002</v>
      </c>
      <c r="BG568">
        <v>28</v>
      </c>
      <c r="BH568">
        <v>0</v>
      </c>
      <c r="BI568">
        <v>37.708333330000002</v>
      </c>
      <c r="BJ568">
        <v>1</v>
      </c>
      <c r="BK568">
        <v>37.708333330000002</v>
      </c>
      <c r="BL568">
        <v>1</v>
      </c>
      <c r="BM568">
        <v>12</v>
      </c>
      <c r="BN568">
        <v>24</v>
      </c>
      <c r="BO568">
        <v>1.6</v>
      </c>
      <c r="BP568">
        <v>11.5</v>
      </c>
      <c r="BQ568">
        <v>186</v>
      </c>
      <c r="BR568">
        <v>4.2</v>
      </c>
      <c r="BS568">
        <v>140</v>
      </c>
      <c r="BT568">
        <v>0</v>
      </c>
    </row>
    <row r="569" spans="1:72" x14ac:dyDescent="0.15">
      <c r="A569">
        <f t="shared" si="8"/>
        <v>568</v>
      </c>
      <c r="B569" t="s">
        <v>117</v>
      </c>
      <c r="C569">
        <v>1629957.564</v>
      </c>
      <c r="D569">
        <v>1630009.1089999999</v>
      </c>
      <c r="E569">
        <v>2.1476999999999999</v>
      </c>
      <c r="F569" t="s">
        <v>72</v>
      </c>
      <c r="G569" t="s">
        <v>73</v>
      </c>
      <c r="H569" t="s">
        <v>88</v>
      </c>
      <c r="I569" t="s">
        <v>75</v>
      </c>
      <c r="J569" t="s">
        <v>72</v>
      </c>
      <c r="K569" t="s">
        <v>72</v>
      </c>
      <c r="L569" t="s">
        <v>417</v>
      </c>
      <c r="M569">
        <v>0</v>
      </c>
      <c r="N569" s="1">
        <v>21916</v>
      </c>
      <c r="O569">
        <v>0</v>
      </c>
      <c r="P569">
        <v>1629928.8670000001</v>
      </c>
      <c r="Q569">
        <v>1630067.75</v>
      </c>
      <c r="R569">
        <v>30879</v>
      </c>
      <c r="S569" t="s">
        <v>77</v>
      </c>
      <c r="T569">
        <v>1039112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1</v>
      </c>
      <c r="AA569">
        <v>0</v>
      </c>
      <c r="AB569">
        <v>102</v>
      </c>
      <c r="AC569">
        <v>180.34</v>
      </c>
      <c r="AD569">
        <v>25</v>
      </c>
      <c r="AE569">
        <v>4</v>
      </c>
      <c r="AF569">
        <v>16</v>
      </c>
      <c r="AG569">
        <v>16</v>
      </c>
      <c r="AH569">
        <v>37</v>
      </c>
      <c r="AI569">
        <v>6</v>
      </c>
      <c r="AJ569">
        <v>0.9</v>
      </c>
      <c r="AK569">
        <v>14.6</v>
      </c>
      <c r="AL569">
        <v>13</v>
      </c>
      <c r="AM569">
        <v>15</v>
      </c>
      <c r="AN569" t="s">
        <v>72</v>
      </c>
      <c r="AO569">
        <v>72.642857140000004</v>
      </c>
      <c r="AP569">
        <v>88.785714290000001</v>
      </c>
      <c r="AQ569">
        <v>98.214285709999999</v>
      </c>
      <c r="AR569">
        <v>14</v>
      </c>
      <c r="AS569">
        <v>37.328000000000003</v>
      </c>
      <c r="AT569">
        <v>139.45454549999999</v>
      </c>
      <c r="AU569">
        <v>135</v>
      </c>
      <c r="AV569">
        <v>115</v>
      </c>
      <c r="AW569">
        <v>67.448123699999996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1</v>
      </c>
      <c r="BD569">
        <v>1583.55</v>
      </c>
      <c r="BE569">
        <v>1719957.564</v>
      </c>
      <c r="BF569">
        <v>3750</v>
      </c>
      <c r="BG569">
        <v>28</v>
      </c>
      <c r="BH569">
        <v>0</v>
      </c>
      <c r="BI569">
        <v>90</v>
      </c>
      <c r="BJ569">
        <v>0</v>
      </c>
      <c r="BK569">
        <v>365</v>
      </c>
      <c r="BL569">
        <v>0</v>
      </c>
      <c r="BM569">
        <v>9</v>
      </c>
      <c r="BN569">
        <v>22</v>
      </c>
      <c r="BO569">
        <v>0.9</v>
      </c>
      <c r="BP569">
        <v>9.8000000000000007</v>
      </c>
      <c r="BQ569">
        <v>187</v>
      </c>
      <c r="BR569">
        <v>3.9</v>
      </c>
      <c r="BS569">
        <v>134</v>
      </c>
      <c r="BT569">
        <v>1</v>
      </c>
    </row>
    <row r="570" spans="1:72" x14ac:dyDescent="0.15">
      <c r="A570">
        <f t="shared" si="8"/>
        <v>569</v>
      </c>
      <c r="B570" t="s">
        <v>112</v>
      </c>
      <c r="C570">
        <v>1464704</v>
      </c>
      <c r="D570">
        <v>1464730</v>
      </c>
      <c r="E570">
        <v>1.0921000000000001</v>
      </c>
      <c r="F570" t="s">
        <v>72</v>
      </c>
      <c r="G570" t="s">
        <v>73</v>
      </c>
      <c r="H570" t="s">
        <v>74</v>
      </c>
      <c r="I570" t="s">
        <v>75</v>
      </c>
      <c r="J570" s="1">
        <v>82944.830555555556</v>
      </c>
      <c r="K570" s="1">
        <v>82945.048611111109</v>
      </c>
      <c r="L570" t="s">
        <v>383</v>
      </c>
      <c r="M570">
        <v>0</v>
      </c>
      <c r="N570" s="1">
        <v>21916</v>
      </c>
      <c r="O570">
        <v>0</v>
      </c>
      <c r="P570">
        <v>1464696</v>
      </c>
      <c r="Q570">
        <v>1464783</v>
      </c>
      <c r="R570">
        <v>23790</v>
      </c>
      <c r="S570" t="s">
        <v>77</v>
      </c>
      <c r="T570">
        <v>878864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1</v>
      </c>
      <c r="AB570">
        <v>85</v>
      </c>
      <c r="AC570">
        <v>187.96</v>
      </c>
      <c r="AD570">
        <v>53</v>
      </c>
      <c r="AE570">
        <v>5</v>
      </c>
      <c r="AF570">
        <v>13</v>
      </c>
      <c r="AG570">
        <v>13</v>
      </c>
      <c r="AH570">
        <v>34</v>
      </c>
      <c r="AI570">
        <v>3</v>
      </c>
      <c r="AJ570">
        <v>1.2</v>
      </c>
      <c r="AK570">
        <v>13.2</v>
      </c>
      <c r="AL570">
        <v>31</v>
      </c>
      <c r="AM570">
        <v>19.100000000000001</v>
      </c>
      <c r="AN570" t="s">
        <v>72</v>
      </c>
      <c r="AO570">
        <v>70.12</v>
      </c>
      <c r="AP570">
        <v>87.44</v>
      </c>
      <c r="AQ570">
        <v>99.043478260000001</v>
      </c>
      <c r="AR570">
        <v>13.48</v>
      </c>
      <c r="AS570">
        <v>37.206349209999999</v>
      </c>
      <c r="AT570">
        <v>195.75</v>
      </c>
      <c r="AU570">
        <v>160</v>
      </c>
      <c r="AV570">
        <v>142</v>
      </c>
      <c r="AW570">
        <v>66.876712330000004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1931.2</v>
      </c>
      <c r="BE570">
        <v>1554704</v>
      </c>
      <c r="BF570">
        <v>3750</v>
      </c>
      <c r="BG570">
        <v>28</v>
      </c>
      <c r="BH570">
        <v>0</v>
      </c>
      <c r="BI570">
        <v>90</v>
      </c>
      <c r="BJ570">
        <v>0</v>
      </c>
      <c r="BK570">
        <v>365</v>
      </c>
      <c r="BL570">
        <v>0</v>
      </c>
      <c r="BM570">
        <v>12</v>
      </c>
      <c r="BN570">
        <v>22</v>
      </c>
      <c r="BO570">
        <v>1.2</v>
      </c>
      <c r="BP570">
        <v>11.6</v>
      </c>
      <c r="BQ570">
        <v>257</v>
      </c>
      <c r="BR570">
        <v>3.4</v>
      </c>
      <c r="BS570">
        <v>138</v>
      </c>
      <c r="BT570">
        <v>1</v>
      </c>
    </row>
    <row r="571" spans="1:72" x14ac:dyDescent="0.15">
      <c r="A571">
        <f t="shared" si="8"/>
        <v>570</v>
      </c>
      <c r="B571" t="s">
        <v>84</v>
      </c>
      <c r="C571">
        <v>1378221</v>
      </c>
      <c r="D571">
        <v>1378351</v>
      </c>
      <c r="E571">
        <v>5.4263000000000003</v>
      </c>
      <c r="F571" t="s">
        <v>72</v>
      </c>
      <c r="G571" t="s">
        <v>73</v>
      </c>
      <c r="H571" t="s">
        <v>74</v>
      </c>
      <c r="I571" t="s">
        <v>75</v>
      </c>
      <c r="J571" s="1">
        <v>79339.253472222219</v>
      </c>
      <c r="K571" s="1">
        <v>79339.62708333334</v>
      </c>
      <c r="L571" t="s">
        <v>104</v>
      </c>
      <c r="M571">
        <v>0</v>
      </c>
      <c r="N571" s="1">
        <v>21916</v>
      </c>
      <c r="O571">
        <v>0</v>
      </c>
      <c r="P571">
        <v>1378165</v>
      </c>
      <c r="Q571">
        <v>1378404</v>
      </c>
      <c r="R571">
        <v>23807</v>
      </c>
      <c r="S571" t="s">
        <v>80</v>
      </c>
      <c r="T571">
        <v>740624</v>
      </c>
      <c r="U571">
        <v>1378488</v>
      </c>
      <c r="V571">
        <v>1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55</v>
      </c>
      <c r="AC571" t="s">
        <v>72</v>
      </c>
      <c r="AD571">
        <v>40</v>
      </c>
      <c r="AE571">
        <v>4</v>
      </c>
      <c r="AF571">
        <v>20</v>
      </c>
      <c r="AG571">
        <v>20</v>
      </c>
      <c r="AH571">
        <v>45</v>
      </c>
      <c r="AI571">
        <v>3</v>
      </c>
      <c r="AJ571">
        <v>0.4</v>
      </c>
      <c r="AK571">
        <v>10</v>
      </c>
      <c r="AL571">
        <v>9</v>
      </c>
      <c r="AM571">
        <v>16.3</v>
      </c>
      <c r="AN571" t="s">
        <v>72</v>
      </c>
      <c r="AO571">
        <v>86.92</v>
      </c>
      <c r="AP571">
        <v>83.96153846</v>
      </c>
      <c r="AQ571">
        <v>99</v>
      </c>
      <c r="AR571">
        <v>19.074074070000002</v>
      </c>
      <c r="AS571">
        <v>36.99206349</v>
      </c>
      <c r="AT571">
        <v>98</v>
      </c>
      <c r="AU571">
        <v>125</v>
      </c>
      <c r="AV571">
        <v>88</v>
      </c>
      <c r="AW571">
        <v>72.785045659999994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605</v>
      </c>
      <c r="BE571">
        <v>1468221</v>
      </c>
      <c r="BF571">
        <v>11.125</v>
      </c>
      <c r="BG571">
        <v>11.125</v>
      </c>
      <c r="BH571">
        <v>1</v>
      </c>
      <c r="BI571">
        <v>11.125</v>
      </c>
      <c r="BJ571">
        <v>1</v>
      </c>
      <c r="BK571">
        <v>11.125</v>
      </c>
      <c r="BL571">
        <v>1</v>
      </c>
      <c r="BM571">
        <v>11</v>
      </c>
      <c r="BN571">
        <v>27</v>
      </c>
      <c r="BO571">
        <v>0.4</v>
      </c>
      <c r="BP571">
        <v>10</v>
      </c>
      <c r="BQ571">
        <v>285</v>
      </c>
      <c r="BR571">
        <v>3</v>
      </c>
      <c r="BS571">
        <v>144</v>
      </c>
      <c r="BT571">
        <v>0</v>
      </c>
    </row>
    <row r="572" spans="1:72" x14ac:dyDescent="0.15">
      <c r="A572">
        <f t="shared" si="8"/>
        <v>571</v>
      </c>
      <c r="B572" t="s">
        <v>82</v>
      </c>
      <c r="C572">
        <v>1493837</v>
      </c>
      <c r="D572">
        <v>1493858</v>
      </c>
      <c r="E572">
        <v>0.90480000000000005</v>
      </c>
      <c r="F572" s="1">
        <v>84159.708333333328</v>
      </c>
      <c r="G572" t="s">
        <v>73</v>
      </c>
      <c r="H572" t="s">
        <v>88</v>
      </c>
      <c r="I572" t="s">
        <v>75</v>
      </c>
      <c r="J572" t="s">
        <v>72</v>
      </c>
      <c r="K572" t="s">
        <v>72</v>
      </c>
      <c r="L572" t="s">
        <v>144</v>
      </c>
      <c r="M572">
        <v>1</v>
      </c>
      <c r="N572" s="1">
        <v>84159.708333333328</v>
      </c>
      <c r="O572">
        <v>1493849</v>
      </c>
      <c r="P572">
        <v>1493828</v>
      </c>
      <c r="Q572">
        <v>1493849</v>
      </c>
      <c r="R572">
        <v>23854</v>
      </c>
      <c r="S572" t="s">
        <v>77</v>
      </c>
      <c r="T572">
        <v>1074848</v>
      </c>
      <c r="U572">
        <v>1493832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116</v>
      </c>
      <c r="AC572" t="s">
        <v>72</v>
      </c>
      <c r="AD572">
        <v>120</v>
      </c>
      <c r="AE572">
        <v>13</v>
      </c>
      <c r="AF572">
        <v>30</v>
      </c>
      <c r="AG572">
        <v>30</v>
      </c>
      <c r="AH572">
        <v>82</v>
      </c>
      <c r="AI572">
        <v>20</v>
      </c>
      <c r="AJ572">
        <v>7.8</v>
      </c>
      <c r="AK572">
        <v>8.6999999999999993</v>
      </c>
      <c r="AL572">
        <v>55</v>
      </c>
      <c r="AM572">
        <v>22.1</v>
      </c>
      <c r="AN572">
        <v>3.1</v>
      </c>
      <c r="AO572">
        <v>68.264705879999994</v>
      </c>
      <c r="AP572">
        <v>100.5769231</v>
      </c>
      <c r="AQ572">
        <v>96.666666669999998</v>
      </c>
      <c r="AR572">
        <v>19.533333330000001</v>
      </c>
      <c r="AS572">
        <v>37.32222222</v>
      </c>
      <c r="AT572">
        <v>163.83333329999999</v>
      </c>
      <c r="AU572">
        <v>252</v>
      </c>
      <c r="AV572">
        <v>258</v>
      </c>
      <c r="AW572">
        <v>47.82979452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7541.8559999999998</v>
      </c>
      <c r="BE572">
        <v>1583837</v>
      </c>
      <c r="BF572">
        <v>0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1</v>
      </c>
      <c r="BM572">
        <v>36</v>
      </c>
      <c r="BN572">
        <v>13</v>
      </c>
      <c r="BO572">
        <v>7.8</v>
      </c>
      <c r="BP572">
        <v>8.4</v>
      </c>
      <c r="BQ572">
        <v>63</v>
      </c>
      <c r="BR572">
        <v>4.0999999999999996</v>
      </c>
      <c r="BS572">
        <v>126</v>
      </c>
      <c r="BT572">
        <v>1</v>
      </c>
    </row>
    <row r="573" spans="1:72" x14ac:dyDescent="0.15">
      <c r="A573">
        <f t="shared" si="8"/>
        <v>572</v>
      </c>
      <c r="B573" t="s">
        <v>82</v>
      </c>
      <c r="C573">
        <v>1323892</v>
      </c>
      <c r="D573">
        <v>1323916</v>
      </c>
      <c r="E573">
        <v>0.99870000000000003</v>
      </c>
      <c r="F573" t="s">
        <v>72</v>
      </c>
      <c r="G573" t="s">
        <v>73</v>
      </c>
      <c r="H573" t="s">
        <v>78</v>
      </c>
      <c r="I573" t="s">
        <v>75</v>
      </c>
      <c r="J573" s="1">
        <v>77077.661805555559</v>
      </c>
      <c r="K573" s="1">
        <v>77077.888888888891</v>
      </c>
      <c r="L573" t="s">
        <v>137</v>
      </c>
      <c r="M573">
        <v>0</v>
      </c>
      <c r="N573" s="1">
        <v>21916</v>
      </c>
      <c r="O573">
        <v>0</v>
      </c>
      <c r="P573">
        <v>1323884</v>
      </c>
      <c r="Q573">
        <v>1323975</v>
      </c>
      <c r="R573">
        <v>25472</v>
      </c>
      <c r="S573" t="s">
        <v>77</v>
      </c>
      <c r="T573">
        <v>887696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1</v>
      </c>
      <c r="AB573">
        <v>130.4</v>
      </c>
      <c r="AC573" t="s">
        <v>72</v>
      </c>
      <c r="AD573">
        <v>30</v>
      </c>
      <c r="AE573">
        <v>4</v>
      </c>
      <c r="AF573">
        <v>11</v>
      </c>
      <c r="AG573">
        <v>11</v>
      </c>
      <c r="AH573">
        <v>19</v>
      </c>
      <c r="AI573">
        <v>5</v>
      </c>
      <c r="AJ573">
        <v>2.4</v>
      </c>
      <c r="AK573">
        <v>12</v>
      </c>
      <c r="AL573">
        <v>27</v>
      </c>
      <c r="AM573">
        <v>12.8</v>
      </c>
      <c r="AN573">
        <v>3.3</v>
      </c>
      <c r="AO573">
        <v>84.409090910000003</v>
      </c>
      <c r="AP573">
        <v>97.96</v>
      </c>
      <c r="AQ573">
        <v>95</v>
      </c>
      <c r="AR573">
        <v>17.16</v>
      </c>
      <c r="AS573">
        <v>36.67777778</v>
      </c>
      <c r="AT573">
        <v>113</v>
      </c>
      <c r="AU573">
        <v>134</v>
      </c>
      <c r="AV573">
        <v>125</v>
      </c>
      <c r="AW573">
        <v>49.79406393</v>
      </c>
      <c r="AX573">
        <v>1</v>
      </c>
      <c r="AY573">
        <v>0</v>
      </c>
      <c r="AZ573">
        <v>1</v>
      </c>
      <c r="BA573">
        <v>0</v>
      </c>
      <c r="BB573">
        <v>1</v>
      </c>
      <c r="BC573">
        <v>1</v>
      </c>
      <c r="BD573">
        <v>2184.1999999999998</v>
      </c>
      <c r="BE573">
        <v>1413892</v>
      </c>
      <c r="BF573">
        <v>3750</v>
      </c>
      <c r="BG573">
        <v>28</v>
      </c>
      <c r="BH573">
        <v>0</v>
      </c>
      <c r="BI573">
        <v>90</v>
      </c>
      <c r="BJ573">
        <v>0</v>
      </c>
      <c r="BK573">
        <v>365</v>
      </c>
      <c r="BL573">
        <v>0</v>
      </c>
      <c r="BM573">
        <v>13</v>
      </c>
      <c r="BN573">
        <v>18</v>
      </c>
      <c r="BO573">
        <v>2.4</v>
      </c>
      <c r="BP573">
        <v>11.4</v>
      </c>
      <c r="BQ573">
        <v>142</v>
      </c>
      <c r="BR573">
        <v>4.0999999999999996</v>
      </c>
      <c r="BS573">
        <v>136</v>
      </c>
      <c r="BT573">
        <v>1</v>
      </c>
    </row>
    <row r="574" spans="1:72" x14ac:dyDescent="0.15">
      <c r="A574">
        <f t="shared" si="8"/>
        <v>573</v>
      </c>
      <c r="B574" t="s">
        <v>112</v>
      </c>
      <c r="C574">
        <v>1967274</v>
      </c>
      <c r="D574">
        <v>1967307</v>
      </c>
      <c r="E574">
        <v>1.3717999999999999</v>
      </c>
      <c r="F574" t="s">
        <v>72</v>
      </c>
      <c r="G574" t="s">
        <v>73</v>
      </c>
      <c r="H574" t="s">
        <v>74</v>
      </c>
      <c r="I574" t="s">
        <v>75</v>
      </c>
      <c r="J574" s="1">
        <v>103885.35763888889</v>
      </c>
      <c r="K574" s="1">
        <v>103885.47222222222</v>
      </c>
      <c r="L574" t="s">
        <v>277</v>
      </c>
      <c r="M574">
        <v>0</v>
      </c>
      <c r="N574" s="1">
        <v>21916</v>
      </c>
      <c r="O574">
        <v>0</v>
      </c>
      <c r="P574">
        <v>1967266</v>
      </c>
      <c r="Q574">
        <v>1967559</v>
      </c>
      <c r="R574">
        <v>25475</v>
      </c>
      <c r="S574" t="s">
        <v>80</v>
      </c>
      <c r="T574">
        <v>1188368</v>
      </c>
      <c r="U574">
        <v>1994520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75</v>
      </c>
      <c r="AC574" t="s">
        <v>72</v>
      </c>
      <c r="AD574">
        <v>37</v>
      </c>
      <c r="AE574">
        <v>2</v>
      </c>
      <c r="AF574">
        <v>20</v>
      </c>
      <c r="AG574">
        <v>20</v>
      </c>
      <c r="AH574">
        <v>38</v>
      </c>
      <c r="AI574">
        <v>4</v>
      </c>
      <c r="AJ574">
        <v>1.1000000000000001</v>
      </c>
      <c r="AK574">
        <v>11.8</v>
      </c>
      <c r="AL574">
        <v>27</v>
      </c>
      <c r="AM574">
        <v>7</v>
      </c>
      <c r="AN574">
        <v>4.4000000000000004</v>
      </c>
      <c r="AO574">
        <v>81.826086959999998</v>
      </c>
      <c r="AP574">
        <v>59.8</v>
      </c>
      <c r="AQ574">
        <v>99.88</v>
      </c>
      <c r="AR574">
        <v>15.52380952</v>
      </c>
      <c r="AS574">
        <v>36.962962959999999</v>
      </c>
      <c r="AT574">
        <v>122.75</v>
      </c>
      <c r="AU574">
        <v>154</v>
      </c>
      <c r="AV574">
        <v>116</v>
      </c>
      <c r="AW574">
        <v>88.916210050000004</v>
      </c>
      <c r="AX574">
        <v>1</v>
      </c>
      <c r="AY574">
        <v>0</v>
      </c>
      <c r="AZ574">
        <v>0</v>
      </c>
      <c r="BA574">
        <v>1</v>
      </c>
      <c r="BB574">
        <v>1</v>
      </c>
      <c r="BC574">
        <v>0</v>
      </c>
      <c r="BD574">
        <v>1339.8</v>
      </c>
      <c r="BE574">
        <v>2057274</v>
      </c>
      <c r="BF574">
        <v>1135.25</v>
      </c>
      <c r="BG574">
        <v>28</v>
      </c>
      <c r="BH574">
        <v>0</v>
      </c>
      <c r="BI574">
        <v>90</v>
      </c>
      <c r="BJ574">
        <v>0</v>
      </c>
      <c r="BK574">
        <v>365</v>
      </c>
      <c r="BL574">
        <v>0</v>
      </c>
      <c r="BM574">
        <v>11</v>
      </c>
      <c r="BN574">
        <v>28</v>
      </c>
      <c r="BO574">
        <v>1.1000000000000001</v>
      </c>
      <c r="BP574">
        <v>10.4</v>
      </c>
      <c r="BQ574">
        <v>121</v>
      </c>
      <c r="BR574">
        <v>3</v>
      </c>
      <c r="BS574">
        <v>140</v>
      </c>
      <c r="BT574">
        <v>1</v>
      </c>
    </row>
    <row r="575" spans="1:72" x14ac:dyDescent="0.15">
      <c r="A575">
        <f t="shared" si="8"/>
        <v>574</v>
      </c>
      <c r="B575" t="s">
        <v>71</v>
      </c>
      <c r="C575">
        <v>1622786</v>
      </c>
      <c r="D575">
        <v>1622997</v>
      </c>
      <c r="E575">
        <v>8.7837999999999994</v>
      </c>
      <c r="F575" t="s">
        <v>72</v>
      </c>
      <c r="G575" t="s">
        <v>73</v>
      </c>
      <c r="H575" t="s">
        <v>74</v>
      </c>
      <c r="I575" t="s">
        <v>75</v>
      </c>
      <c r="J575" s="1">
        <v>89531.520138888882</v>
      </c>
      <c r="K575" s="1">
        <v>89531.843055555553</v>
      </c>
      <c r="L575" t="s">
        <v>418</v>
      </c>
      <c r="M575">
        <v>0</v>
      </c>
      <c r="N575" s="1">
        <v>21916</v>
      </c>
      <c r="O575">
        <v>0</v>
      </c>
      <c r="P575">
        <v>1622778</v>
      </c>
      <c r="Q575">
        <v>1623063</v>
      </c>
      <c r="R575">
        <v>26632</v>
      </c>
      <c r="S575" t="s">
        <v>80</v>
      </c>
      <c r="T575">
        <v>913256</v>
      </c>
      <c r="U575">
        <v>1629288</v>
      </c>
      <c r="V575">
        <v>1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67.099999999999994</v>
      </c>
      <c r="AC575">
        <v>152.4</v>
      </c>
      <c r="AD575">
        <v>87</v>
      </c>
      <c r="AE575">
        <v>12</v>
      </c>
      <c r="AF575">
        <v>30</v>
      </c>
      <c r="AG575">
        <v>30</v>
      </c>
      <c r="AH575">
        <v>62</v>
      </c>
      <c r="AI575">
        <v>11</v>
      </c>
      <c r="AJ575">
        <v>5.0999999999999996</v>
      </c>
      <c r="AK575">
        <v>12.7</v>
      </c>
      <c r="AL575">
        <v>26</v>
      </c>
      <c r="AM575">
        <v>17.7</v>
      </c>
      <c r="AN575">
        <v>3.2</v>
      </c>
      <c r="AO575">
        <v>66.512820509999997</v>
      </c>
      <c r="AP575">
        <v>99.666666669999998</v>
      </c>
      <c r="AQ575">
        <v>98.1</v>
      </c>
      <c r="AR575">
        <v>19.571428569999998</v>
      </c>
      <c r="AS575">
        <v>35.879629629999997</v>
      </c>
      <c r="AT575">
        <v>151.2857143</v>
      </c>
      <c r="AU575">
        <v>135</v>
      </c>
      <c r="AV575">
        <v>166</v>
      </c>
      <c r="AW575">
        <v>80.996575340000007</v>
      </c>
      <c r="AX575">
        <v>1</v>
      </c>
      <c r="AY575">
        <v>0</v>
      </c>
      <c r="AZ575">
        <v>1</v>
      </c>
      <c r="BA575">
        <v>1</v>
      </c>
      <c r="BB575">
        <v>1</v>
      </c>
      <c r="BC575">
        <v>0</v>
      </c>
      <c r="BD575">
        <v>1503.711</v>
      </c>
      <c r="BE575">
        <v>1712786</v>
      </c>
      <c r="BF575">
        <v>270.91666670000001</v>
      </c>
      <c r="BG575">
        <v>28</v>
      </c>
      <c r="BH575">
        <v>0</v>
      </c>
      <c r="BI575">
        <v>90</v>
      </c>
      <c r="BJ575">
        <v>0</v>
      </c>
      <c r="BK575">
        <v>270.91666670000001</v>
      </c>
      <c r="BL575">
        <v>1</v>
      </c>
      <c r="BM575">
        <v>15</v>
      </c>
      <c r="BN575">
        <v>22</v>
      </c>
      <c r="BO575">
        <v>5.0999999999999996</v>
      </c>
      <c r="BP575">
        <v>10.199999999999999</v>
      </c>
      <c r="BQ575">
        <v>262</v>
      </c>
      <c r="BR575">
        <v>3.7</v>
      </c>
      <c r="BS575">
        <v>134</v>
      </c>
      <c r="BT575">
        <v>1</v>
      </c>
    </row>
    <row r="576" spans="1:72" x14ac:dyDescent="0.15">
      <c r="A576">
        <f t="shared" si="8"/>
        <v>575</v>
      </c>
      <c r="B576" t="s">
        <v>71</v>
      </c>
      <c r="C576">
        <v>1246731</v>
      </c>
      <c r="D576">
        <v>1246826</v>
      </c>
      <c r="E576">
        <v>3.9491999999999998</v>
      </c>
      <c r="F576" t="s">
        <v>72</v>
      </c>
      <c r="G576" t="s">
        <v>73</v>
      </c>
      <c r="H576" t="s">
        <v>88</v>
      </c>
      <c r="I576" t="s">
        <v>419</v>
      </c>
      <c r="J576" t="s">
        <v>72</v>
      </c>
      <c r="K576" t="s">
        <v>72</v>
      </c>
      <c r="L576" t="s">
        <v>420</v>
      </c>
      <c r="M576">
        <v>0</v>
      </c>
      <c r="N576" s="1">
        <v>21916</v>
      </c>
      <c r="O576">
        <v>0</v>
      </c>
      <c r="P576">
        <v>1246723</v>
      </c>
      <c r="Q576">
        <v>1246865</v>
      </c>
      <c r="R576">
        <v>28315</v>
      </c>
      <c r="S576" t="s">
        <v>77</v>
      </c>
      <c r="T576">
        <v>570944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72.7</v>
      </c>
      <c r="AC576">
        <v>167.64</v>
      </c>
      <c r="AD576">
        <v>30</v>
      </c>
      <c r="AE576">
        <v>3</v>
      </c>
      <c r="AF576">
        <v>15</v>
      </c>
      <c r="AG576">
        <v>15</v>
      </c>
      <c r="AH576">
        <v>33</v>
      </c>
      <c r="AI576">
        <v>4</v>
      </c>
      <c r="AJ576">
        <v>1.1000000000000001</v>
      </c>
      <c r="AK576">
        <v>12.5</v>
      </c>
      <c r="AL576">
        <v>12</v>
      </c>
      <c r="AM576">
        <v>13.1</v>
      </c>
      <c r="AN576" t="s">
        <v>72</v>
      </c>
      <c r="AO576">
        <v>77.84</v>
      </c>
      <c r="AP576">
        <v>80.53846154</v>
      </c>
      <c r="AQ576">
        <v>98.96153846</v>
      </c>
      <c r="AR576">
        <v>21.151515150000002</v>
      </c>
      <c r="AS576">
        <v>37.585185189999997</v>
      </c>
      <c r="AT576">
        <v>116</v>
      </c>
      <c r="AU576">
        <v>235</v>
      </c>
      <c r="AV576">
        <v>215</v>
      </c>
      <c r="AW576">
        <v>77.144634699999997</v>
      </c>
      <c r="AX576">
        <v>1</v>
      </c>
      <c r="AY576">
        <v>0</v>
      </c>
      <c r="AZ576">
        <v>1</v>
      </c>
      <c r="BA576">
        <v>1</v>
      </c>
      <c r="BB576">
        <v>1</v>
      </c>
      <c r="BC576">
        <v>1</v>
      </c>
      <c r="BD576">
        <v>3673.1675</v>
      </c>
      <c r="BE576">
        <v>1336731</v>
      </c>
      <c r="BF576">
        <v>3750</v>
      </c>
      <c r="BG576">
        <v>28</v>
      </c>
      <c r="BH576">
        <v>0</v>
      </c>
      <c r="BI576">
        <v>90</v>
      </c>
      <c r="BJ576">
        <v>0</v>
      </c>
      <c r="BK576">
        <v>365</v>
      </c>
      <c r="BL576">
        <v>0</v>
      </c>
      <c r="BM576">
        <v>12</v>
      </c>
      <c r="BN576">
        <v>22</v>
      </c>
      <c r="BO576">
        <v>1.1000000000000001</v>
      </c>
      <c r="BP576">
        <v>12.1</v>
      </c>
      <c r="BQ576">
        <v>181</v>
      </c>
      <c r="BR576">
        <v>3.9</v>
      </c>
      <c r="BS576">
        <v>139</v>
      </c>
      <c r="BT576">
        <v>1</v>
      </c>
    </row>
    <row r="577" spans="1:72" x14ac:dyDescent="0.15">
      <c r="A577">
        <f t="shared" si="8"/>
        <v>576</v>
      </c>
      <c r="B577" t="s">
        <v>82</v>
      </c>
      <c r="C577">
        <v>1331669.426</v>
      </c>
      <c r="D577">
        <v>1331709.378</v>
      </c>
      <c r="E577">
        <v>1.6647000000000001</v>
      </c>
      <c r="F577" t="s">
        <v>72</v>
      </c>
      <c r="G577" t="s">
        <v>73</v>
      </c>
      <c r="H577" t="s">
        <v>74</v>
      </c>
      <c r="I577" t="s">
        <v>92</v>
      </c>
      <c r="J577" s="1">
        <v>77399.496527777781</v>
      </c>
      <c r="K577" s="1">
        <v>77399.728472222225</v>
      </c>
      <c r="L577" t="s">
        <v>403</v>
      </c>
      <c r="M577">
        <v>0</v>
      </c>
      <c r="N577" s="1">
        <v>21916</v>
      </c>
      <c r="O577">
        <v>0</v>
      </c>
      <c r="P577">
        <v>1331607.6000000001</v>
      </c>
      <c r="Q577">
        <v>1332208</v>
      </c>
      <c r="R577">
        <v>46430</v>
      </c>
      <c r="S577" t="s">
        <v>80</v>
      </c>
      <c r="T577">
        <v>738632</v>
      </c>
      <c r="U577">
        <v>0</v>
      </c>
      <c r="V577">
        <v>0</v>
      </c>
      <c r="W577">
        <v>1</v>
      </c>
      <c r="X577">
        <v>0</v>
      </c>
      <c r="Y577">
        <v>1</v>
      </c>
      <c r="Z577">
        <v>1</v>
      </c>
      <c r="AA577">
        <v>0</v>
      </c>
      <c r="AB577">
        <v>77.3</v>
      </c>
      <c r="AC577" t="s">
        <v>72</v>
      </c>
      <c r="AD577">
        <v>37</v>
      </c>
      <c r="AE577">
        <v>2</v>
      </c>
      <c r="AF577">
        <v>11</v>
      </c>
      <c r="AG577">
        <v>11</v>
      </c>
      <c r="AH577">
        <v>27</v>
      </c>
      <c r="AI577">
        <v>2</v>
      </c>
      <c r="AJ577">
        <v>1.4</v>
      </c>
      <c r="AK577">
        <v>9.8000000000000007</v>
      </c>
      <c r="AL577">
        <v>23</v>
      </c>
      <c r="AM577">
        <v>5.2</v>
      </c>
      <c r="AN577" t="s">
        <v>72</v>
      </c>
      <c r="AO577">
        <v>91.916666669999998</v>
      </c>
      <c r="AP577">
        <v>88.76</v>
      </c>
      <c r="AQ577">
        <v>96.88</v>
      </c>
      <c r="AR577">
        <v>20.28</v>
      </c>
      <c r="AS577">
        <v>36.928571429999998</v>
      </c>
      <c r="AT577">
        <v>197.14285709999999</v>
      </c>
      <c r="AU577">
        <v>159</v>
      </c>
      <c r="AV577">
        <v>115</v>
      </c>
      <c r="AW577">
        <v>67.698336310000002</v>
      </c>
      <c r="AX577">
        <v>1</v>
      </c>
      <c r="AY577">
        <v>0</v>
      </c>
      <c r="AZ577">
        <v>1</v>
      </c>
      <c r="BA577">
        <v>1</v>
      </c>
      <c r="BB577">
        <v>1</v>
      </c>
      <c r="BC577">
        <v>0</v>
      </c>
      <c r="BD577">
        <v>1413.4304999999999</v>
      </c>
      <c r="BE577">
        <v>1421669.426</v>
      </c>
      <c r="BF577">
        <v>3750</v>
      </c>
      <c r="BG577">
        <v>28</v>
      </c>
      <c r="BH577">
        <v>0</v>
      </c>
      <c r="BI577">
        <v>90</v>
      </c>
      <c r="BJ577">
        <v>0</v>
      </c>
      <c r="BK577">
        <v>365</v>
      </c>
      <c r="BL577">
        <v>0</v>
      </c>
      <c r="BM577">
        <v>13</v>
      </c>
      <c r="BN577">
        <v>23</v>
      </c>
      <c r="BO577">
        <v>1.4</v>
      </c>
      <c r="BP577">
        <v>9.5</v>
      </c>
      <c r="BQ577">
        <v>199</v>
      </c>
      <c r="BR577">
        <v>4.3</v>
      </c>
      <c r="BS577">
        <v>139</v>
      </c>
      <c r="BT577">
        <v>1</v>
      </c>
    </row>
    <row r="578" spans="1:72" x14ac:dyDescent="0.15">
      <c r="A578">
        <f t="shared" si="8"/>
        <v>577</v>
      </c>
      <c r="B578" t="s">
        <v>84</v>
      </c>
      <c r="C578">
        <v>1982069.5649999999</v>
      </c>
      <c r="D578">
        <v>1982124.335</v>
      </c>
      <c r="E578">
        <v>2.2820999999999998</v>
      </c>
      <c r="F578" s="1">
        <v>104504.00486111111</v>
      </c>
      <c r="G578" t="s">
        <v>73</v>
      </c>
      <c r="H578" t="s">
        <v>88</v>
      </c>
      <c r="I578" t="s">
        <v>75</v>
      </c>
      <c r="J578" s="1">
        <v>104501.72708333333</v>
      </c>
      <c r="K578" s="1">
        <v>104501.94166666667</v>
      </c>
      <c r="L578" t="s">
        <v>132</v>
      </c>
      <c r="M578">
        <v>1</v>
      </c>
      <c r="N578" s="1">
        <v>104504.00486111111</v>
      </c>
      <c r="O578">
        <v>1982112.1170000001</v>
      </c>
      <c r="P578">
        <v>1982061.5330000001</v>
      </c>
      <c r="Q578">
        <v>1982112.1170000001</v>
      </c>
      <c r="R578">
        <v>46460</v>
      </c>
      <c r="S578" t="s">
        <v>80</v>
      </c>
      <c r="T578">
        <v>1204208</v>
      </c>
      <c r="U578">
        <v>1982112</v>
      </c>
      <c r="V578">
        <v>1</v>
      </c>
      <c r="W578">
        <v>0</v>
      </c>
      <c r="X578">
        <v>0</v>
      </c>
      <c r="Y578">
        <v>0</v>
      </c>
      <c r="Z578">
        <v>1</v>
      </c>
      <c r="AA578">
        <v>1</v>
      </c>
      <c r="AB578">
        <v>61.5</v>
      </c>
      <c r="AC578">
        <v>157.47999999999999</v>
      </c>
      <c r="AD578">
        <v>54</v>
      </c>
      <c r="AE578">
        <v>5</v>
      </c>
      <c r="AF578">
        <v>19</v>
      </c>
      <c r="AG578">
        <v>19</v>
      </c>
      <c r="AH578">
        <v>46</v>
      </c>
      <c r="AI578">
        <v>2</v>
      </c>
      <c r="AJ578">
        <v>1.1000000000000001</v>
      </c>
      <c r="AK578">
        <v>14.2</v>
      </c>
      <c r="AL578">
        <v>33</v>
      </c>
      <c r="AM578">
        <v>14.3</v>
      </c>
      <c r="AN578">
        <v>4</v>
      </c>
      <c r="AO578">
        <v>70.857142859999996</v>
      </c>
      <c r="AP578">
        <v>64.333333330000002</v>
      </c>
      <c r="AQ578">
        <v>98.294117650000004</v>
      </c>
      <c r="AR578">
        <v>20.41176471</v>
      </c>
      <c r="AS578">
        <v>36.155555560000003</v>
      </c>
      <c r="AT578">
        <v>209</v>
      </c>
      <c r="AU578">
        <v>181</v>
      </c>
      <c r="AV578">
        <v>80</v>
      </c>
      <c r="AW578">
        <v>88.796982310000004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890.52</v>
      </c>
      <c r="BE578">
        <v>2072069.5649999999</v>
      </c>
      <c r="BF578">
        <v>1.7681249999999999</v>
      </c>
      <c r="BG578">
        <v>1.7681249999999999</v>
      </c>
      <c r="BH578">
        <v>1</v>
      </c>
      <c r="BI578">
        <v>1.7681249999999999</v>
      </c>
      <c r="BJ578">
        <v>1</v>
      </c>
      <c r="BK578">
        <v>1.7681249999999999</v>
      </c>
      <c r="BL578">
        <v>1</v>
      </c>
      <c r="BM578">
        <v>15</v>
      </c>
      <c r="BN578">
        <v>24</v>
      </c>
      <c r="BO578">
        <v>1.1000000000000001</v>
      </c>
      <c r="BP578">
        <v>13.4</v>
      </c>
      <c r="BQ578">
        <v>237</v>
      </c>
      <c r="BR578">
        <v>3.2</v>
      </c>
      <c r="BS578">
        <v>138</v>
      </c>
      <c r="BT578">
        <v>0</v>
      </c>
    </row>
    <row r="579" spans="1:72" x14ac:dyDescent="0.15">
      <c r="A579">
        <f t="shared" ref="A579:A642" si="9">SUM(A578,1)</f>
        <v>578</v>
      </c>
      <c r="B579" t="s">
        <v>82</v>
      </c>
      <c r="C579">
        <v>1489319</v>
      </c>
      <c r="D579">
        <v>1489393</v>
      </c>
      <c r="E579">
        <v>3.0764</v>
      </c>
      <c r="F579" t="s">
        <v>72</v>
      </c>
      <c r="G579" t="s">
        <v>73</v>
      </c>
      <c r="H579" t="s">
        <v>78</v>
      </c>
      <c r="I579" t="s">
        <v>75</v>
      </c>
      <c r="J579" s="1">
        <v>83970.511111111118</v>
      </c>
      <c r="K579" s="1">
        <v>83970.722222222219</v>
      </c>
      <c r="L579" t="s">
        <v>102</v>
      </c>
      <c r="M579">
        <v>0</v>
      </c>
      <c r="N579" s="1">
        <v>21916</v>
      </c>
      <c r="O579">
        <v>0</v>
      </c>
      <c r="P579">
        <v>1489311</v>
      </c>
      <c r="Q579">
        <v>1489479</v>
      </c>
      <c r="R579">
        <v>27174</v>
      </c>
      <c r="S579" t="s">
        <v>80</v>
      </c>
      <c r="T579">
        <v>-1140448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1</v>
      </c>
      <c r="AB579">
        <v>108.9</v>
      </c>
      <c r="AC579">
        <v>162.56</v>
      </c>
      <c r="AD579">
        <v>42</v>
      </c>
      <c r="AE579">
        <v>7</v>
      </c>
      <c r="AF579">
        <v>24</v>
      </c>
      <c r="AG579">
        <v>24</v>
      </c>
      <c r="AH579">
        <v>53</v>
      </c>
      <c r="AI579">
        <v>4</v>
      </c>
      <c r="AJ579">
        <v>1.1000000000000001</v>
      </c>
      <c r="AK579">
        <v>11.5</v>
      </c>
      <c r="AL579">
        <v>33</v>
      </c>
      <c r="AM579">
        <v>10.3</v>
      </c>
      <c r="AN579" t="s">
        <v>72</v>
      </c>
      <c r="AO579">
        <v>64.136363639999999</v>
      </c>
      <c r="AP579">
        <v>103.76</v>
      </c>
      <c r="AQ579">
        <v>94.086956520000001</v>
      </c>
      <c r="AR579">
        <v>23.03846154</v>
      </c>
      <c r="AS579">
        <v>36.269841270000001</v>
      </c>
      <c r="AT579">
        <v>127</v>
      </c>
      <c r="AU579">
        <v>140</v>
      </c>
      <c r="AV579">
        <v>65</v>
      </c>
      <c r="AW579">
        <v>91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0</v>
      </c>
      <c r="BD579">
        <v>990.99</v>
      </c>
      <c r="BE579">
        <v>1579319</v>
      </c>
      <c r="BF579">
        <v>3750</v>
      </c>
      <c r="BG579">
        <v>28</v>
      </c>
      <c r="BH579">
        <v>0</v>
      </c>
      <c r="BI579">
        <v>90</v>
      </c>
      <c r="BJ579">
        <v>0</v>
      </c>
      <c r="BK579">
        <v>365</v>
      </c>
      <c r="BL579">
        <v>0</v>
      </c>
      <c r="BM579">
        <v>13</v>
      </c>
      <c r="BN579">
        <v>29</v>
      </c>
      <c r="BO579">
        <v>1.1000000000000001</v>
      </c>
      <c r="BP579">
        <v>11.3</v>
      </c>
      <c r="BQ579">
        <v>251</v>
      </c>
      <c r="BR579">
        <v>3.9</v>
      </c>
      <c r="BS579">
        <v>141</v>
      </c>
      <c r="BT579">
        <v>0</v>
      </c>
    </row>
    <row r="580" spans="1:72" x14ac:dyDescent="0.15">
      <c r="A580">
        <f t="shared" si="9"/>
        <v>579</v>
      </c>
      <c r="B580" t="s">
        <v>71</v>
      </c>
      <c r="C580">
        <v>1264313</v>
      </c>
      <c r="D580">
        <v>1264541</v>
      </c>
      <c r="E580">
        <v>9.4918999999999993</v>
      </c>
      <c r="F580" t="s">
        <v>72</v>
      </c>
      <c r="G580" t="s">
        <v>73</v>
      </c>
      <c r="H580" t="s">
        <v>88</v>
      </c>
      <c r="I580" t="s">
        <v>152</v>
      </c>
      <c r="J580" t="s">
        <v>72</v>
      </c>
      <c r="K580" t="s">
        <v>72</v>
      </c>
      <c r="L580" t="s">
        <v>300</v>
      </c>
      <c r="M580">
        <v>0</v>
      </c>
      <c r="N580" s="1">
        <v>21916</v>
      </c>
      <c r="O580">
        <v>0</v>
      </c>
      <c r="P580">
        <v>1264305</v>
      </c>
      <c r="Q580">
        <v>1264552</v>
      </c>
      <c r="R580">
        <v>27175</v>
      </c>
      <c r="S580" t="s">
        <v>77</v>
      </c>
      <c r="T580">
        <v>918584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82</v>
      </c>
      <c r="AC580">
        <v>165.1</v>
      </c>
      <c r="AD580">
        <v>39</v>
      </c>
      <c r="AE580">
        <v>3</v>
      </c>
      <c r="AF580">
        <v>18</v>
      </c>
      <c r="AG580">
        <v>18</v>
      </c>
      <c r="AH580">
        <v>31</v>
      </c>
      <c r="AI580">
        <v>4</v>
      </c>
      <c r="AJ580">
        <v>0.8</v>
      </c>
      <c r="AK580">
        <v>14</v>
      </c>
      <c r="AL580">
        <v>18</v>
      </c>
      <c r="AM580">
        <v>22.2</v>
      </c>
      <c r="AN580" t="s">
        <v>72</v>
      </c>
      <c r="AO580">
        <v>77.44</v>
      </c>
      <c r="AP580">
        <v>84.769230769999993</v>
      </c>
      <c r="AQ580">
        <v>99.5</v>
      </c>
      <c r="AR580">
        <v>15.81818182</v>
      </c>
      <c r="AS580">
        <v>36.833332200000001</v>
      </c>
      <c r="AT580">
        <v>232.7692308</v>
      </c>
      <c r="AU580">
        <v>127</v>
      </c>
      <c r="AV580">
        <v>152</v>
      </c>
      <c r="AW580">
        <v>39.466780819999997</v>
      </c>
      <c r="AX580">
        <v>1</v>
      </c>
      <c r="AY580">
        <v>0</v>
      </c>
      <c r="AZ580">
        <v>1</v>
      </c>
      <c r="BA580">
        <v>1</v>
      </c>
      <c r="BB580">
        <v>1</v>
      </c>
      <c r="BC580">
        <v>1</v>
      </c>
      <c r="BD580">
        <v>1582.9280000000001</v>
      </c>
      <c r="BE580">
        <v>1354313</v>
      </c>
      <c r="BF580">
        <v>3750</v>
      </c>
      <c r="BG580">
        <v>28</v>
      </c>
      <c r="BH580">
        <v>0</v>
      </c>
      <c r="BI580">
        <v>90</v>
      </c>
      <c r="BJ580">
        <v>0</v>
      </c>
      <c r="BK580">
        <v>365</v>
      </c>
      <c r="BL580">
        <v>0</v>
      </c>
      <c r="BM580">
        <v>14</v>
      </c>
      <c r="BN580">
        <v>12</v>
      </c>
      <c r="BO580">
        <v>0.8</v>
      </c>
      <c r="BP580">
        <v>13.2</v>
      </c>
      <c r="BQ580">
        <v>288</v>
      </c>
      <c r="BR580">
        <v>2.5</v>
      </c>
      <c r="BS580">
        <v>142</v>
      </c>
      <c r="BT580">
        <v>1</v>
      </c>
    </row>
    <row r="581" spans="1:72" x14ac:dyDescent="0.15">
      <c r="A581">
        <f t="shared" si="9"/>
        <v>580</v>
      </c>
      <c r="B581" t="s">
        <v>117</v>
      </c>
      <c r="C581">
        <v>1487179</v>
      </c>
      <c r="D581">
        <v>1487666</v>
      </c>
      <c r="E581">
        <v>20.3019</v>
      </c>
      <c r="F581" t="s">
        <v>72</v>
      </c>
      <c r="G581" t="s">
        <v>73</v>
      </c>
      <c r="H581" t="s">
        <v>88</v>
      </c>
      <c r="I581" t="s">
        <v>75</v>
      </c>
      <c r="J581" t="s">
        <v>72</v>
      </c>
      <c r="K581" t="s">
        <v>72</v>
      </c>
      <c r="L581" t="s">
        <v>79</v>
      </c>
      <c r="M581">
        <v>0</v>
      </c>
      <c r="N581" s="1">
        <v>21916</v>
      </c>
      <c r="O581">
        <v>0</v>
      </c>
      <c r="P581">
        <v>1487171</v>
      </c>
      <c r="Q581">
        <v>1487727</v>
      </c>
      <c r="R581">
        <v>45501</v>
      </c>
      <c r="S581" t="s">
        <v>80</v>
      </c>
      <c r="T581">
        <v>890624</v>
      </c>
      <c r="U581">
        <v>0</v>
      </c>
      <c r="V581">
        <v>0</v>
      </c>
      <c r="W581">
        <v>1</v>
      </c>
      <c r="X581">
        <v>0</v>
      </c>
      <c r="Y581">
        <v>1</v>
      </c>
      <c r="Z581">
        <v>1</v>
      </c>
      <c r="AA581">
        <v>1</v>
      </c>
      <c r="AB581">
        <v>109</v>
      </c>
      <c r="AC581">
        <v>165.1</v>
      </c>
      <c r="AD581">
        <v>18</v>
      </c>
      <c r="AE581">
        <v>0</v>
      </c>
      <c r="AF581">
        <v>11</v>
      </c>
      <c r="AG581">
        <v>11</v>
      </c>
      <c r="AH581">
        <v>20</v>
      </c>
      <c r="AI581">
        <v>3</v>
      </c>
      <c r="AJ581">
        <v>1.1000000000000001</v>
      </c>
      <c r="AK581">
        <v>11.3</v>
      </c>
      <c r="AL581">
        <v>23</v>
      </c>
      <c r="AM581">
        <v>19.8</v>
      </c>
      <c r="AN581">
        <v>3.2</v>
      </c>
      <c r="AO581">
        <v>78.101191819999997</v>
      </c>
      <c r="AP581">
        <v>82.066362720000001</v>
      </c>
      <c r="AQ581">
        <v>97.556250000000006</v>
      </c>
      <c r="AR581">
        <v>19.25</v>
      </c>
      <c r="AS581">
        <v>36.833332200000001</v>
      </c>
      <c r="AT581">
        <v>135.54545450000001</v>
      </c>
      <c r="AU581">
        <v>222</v>
      </c>
      <c r="AV581">
        <v>197</v>
      </c>
      <c r="AW581">
        <v>68.099885839999999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0</v>
      </c>
      <c r="BD581">
        <v>4767.0060000000003</v>
      </c>
      <c r="BE581">
        <v>1577179</v>
      </c>
      <c r="BF581">
        <v>3750</v>
      </c>
      <c r="BG581">
        <v>28</v>
      </c>
      <c r="BH581">
        <v>0</v>
      </c>
      <c r="BI581">
        <v>90</v>
      </c>
      <c r="BJ581">
        <v>0</v>
      </c>
      <c r="BK581">
        <v>365</v>
      </c>
      <c r="BL581">
        <v>0</v>
      </c>
      <c r="BM581">
        <v>16</v>
      </c>
      <c r="BN581">
        <v>20</v>
      </c>
      <c r="BO581">
        <v>1.1000000000000001</v>
      </c>
      <c r="BP581">
        <v>10.6</v>
      </c>
      <c r="BQ581">
        <v>245</v>
      </c>
      <c r="BR581">
        <v>3.5</v>
      </c>
      <c r="BS581">
        <v>137</v>
      </c>
      <c r="BT581">
        <v>1</v>
      </c>
    </row>
    <row r="582" spans="1:72" x14ac:dyDescent="0.15">
      <c r="A582">
        <f t="shared" si="9"/>
        <v>581</v>
      </c>
      <c r="B582" t="s">
        <v>82</v>
      </c>
      <c r="C582">
        <v>1666535</v>
      </c>
      <c r="D582">
        <v>1666565</v>
      </c>
      <c r="E582">
        <v>1.2298</v>
      </c>
      <c r="F582" t="s">
        <v>72</v>
      </c>
      <c r="G582" t="s">
        <v>73</v>
      </c>
      <c r="H582" t="s">
        <v>74</v>
      </c>
      <c r="I582" t="s">
        <v>75</v>
      </c>
      <c r="J582" s="1">
        <v>91354.470138888893</v>
      </c>
      <c r="K582" s="1">
        <v>91354.715972222228</v>
      </c>
      <c r="L582" t="s">
        <v>421</v>
      </c>
      <c r="M582">
        <v>0</v>
      </c>
      <c r="N582" s="1">
        <v>21916</v>
      </c>
      <c r="O582">
        <v>0</v>
      </c>
      <c r="P582">
        <v>1666527</v>
      </c>
      <c r="Q582">
        <v>1666722</v>
      </c>
      <c r="R582">
        <v>32382</v>
      </c>
      <c r="S582" t="s">
        <v>80</v>
      </c>
      <c r="T582">
        <v>925256</v>
      </c>
      <c r="U582">
        <v>1672224</v>
      </c>
      <c r="V582">
        <v>1</v>
      </c>
      <c r="W582">
        <v>0</v>
      </c>
      <c r="X582">
        <v>0</v>
      </c>
      <c r="Y582">
        <v>1</v>
      </c>
      <c r="Z582">
        <v>1</v>
      </c>
      <c r="AA582">
        <v>0</v>
      </c>
      <c r="AB582">
        <v>85.1</v>
      </c>
      <c r="AC582" t="s">
        <v>72</v>
      </c>
      <c r="AD582">
        <v>59</v>
      </c>
      <c r="AE582">
        <v>6</v>
      </c>
      <c r="AF582">
        <v>21</v>
      </c>
      <c r="AG582">
        <v>21</v>
      </c>
      <c r="AH582">
        <v>39</v>
      </c>
      <c r="AI582">
        <v>5</v>
      </c>
      <c r="AJ582">
        <v>2</v>
      </c>
      <c r="AK582">
        <v>10.5</v>
      </c>
      <c r="AL582">
        <v>146</v>
      </c>
      <c r="AM582">
        <v>12.4</v>
      </c>
      <c r="AN582">
        <v>2.9</v>
      </c>
      <c r="AO582">
        <v>67.434782609999999</v>
      </c>
      <c r="AP582">
        <v>85.72</v>
      </c>
      <c r="AQ582">
        <v>98.739130430000003</v>
      </c>
      <c r="AR582">
        <v>19.166666670000001</v>
      </c>
      <c r="AS582">
        <v>35.722222219999999</v>
      </c>
      <c r="AT582">
        <v>249.6</v>
      </c>
      <c r="AU582">
        <v>155</v>
      </c>
      <c r="AV582">
        <v>141</v>
      </c>
      <c r="AW582">
        <v>84.620890410000001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1859.8605</v>
      </c>
      <c r="BE582">
        <v>1756535</v>
      </c>
      <c r="BF582">
        <v>237.04166670000001</v>
      </c>
      <c r="BG582">
        <v>28</v>
      </c>
      <c r="BH582">
        <v>0</v>
      </c>
      <c r="BI582">
        <v>90</v>
      </c>
      <c r="BJ582">
        <v>0</v>
      </c>
      <c r="BK582">
        <v>237.04166670000001</v>
      </c>
      <c r="BL582">
        <v>1</v>
      </c>
      <c r="BM582">
        <v>16</v>
      </c>
      <c r="BN582">
        <v>25</v>
      </c>
      <c r="BO582">
        <v>2</v>
      </c>
      <c r="BP582">
        <v>6.5</v>
      </c>
      <c r="BQ582">
        <v>148</v>
      </c>
      <c r="BR582">
        <v>3.1</v>
      </c>
      <c r="BS582">
        <v>129</v>
      </c>
      <c r="BT582">
        <v>1</v>
      </c>
    </row>
    <row r="583" spans="1:72" x14ac:dyDescent="0.15">
      <c r="A583">
        <f t="shared" si="9"/>
        <v>582</v>
      </c>
      <c r="B583" t="s">
        <v>84</v>
      </c>
      <c r="C583">
        <v>1819007</v>
      </c>
      <c r="D583">
        <v>1819086</v>
      </c>
      <c r="E583">
        <v>3.2909000000000002</v>
      </c>
      <c r="F583" t="s">
        <v>72</v>
      </c>
      <c r="G583" t="s">
        <v>73</v>
      </c>
      <c r="H583" t="s">
        <v>78</v>
      </c>
      <c r="I583" t="s">
        <v>152</v>
      </c>
      <c r="J583" s="1">
        <v>97707.445833333331</v>
      </c>
      <c r="K583" s="1">
        <v>97707.694444444438</v>
      </c>
      <c r="L583" t="s">
        <v>408</v>
      </c>
      <c r="M583">
        <v>0</v>
      </c>
      <c r="N583" s="1">
        <v>21916</v>
      </c>
      <c r="O583">
        <v>0</v>
      </c>
      <c r="P583">
        <v>1818999</v>
      </c>
      <c r="Q583">
        <v>1819310</v>
      </c>
      <c r="R583">
        <v>27836</v>
      </c>
      <c r="S583" t="s">
        <v>80</v>
      </c>
      <c r="T583">
        <v>1210520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1</v>
      </c>
      <c r="AB583">
        <v>71</v>
      </c>
      <c r="AC583">
        <v>162.56</v>
      </c>
      <c r="AD583">
        <v>40</v>
      </c>
      <c r="AE583">
        <v>5</v>
      </c>
      <c r="AF583">
        <v>16</v>
      </c>
      <c r="AG583">
        <v>16</v>
      </c>
      <c r="AH583">
        <v>35</v>
      </c>
      <c r="AI583">
        <v>4</v>
      </c>
      <c r="AJ583">
        <v>0.7</v>
      </c>
      <c r="AK583">
        <v>14</v>
      </c>
      <c r="AL583">
        <v>13</v>
      </c>
      <c r="AM583">
        <v>10.199999999999999</v>
      </c>
      <c r="AN583">
        <v>3.8</v>
      </c>
      <c r="AO583">
        <v>109.2592593</v>
      </c>
      <c r="AP583">
        <v>71</v>
      </c>
      <c r="AQ583">
        <v>98.5</v>
      </c>
      <c r="AR583">
        <v>16.791666670000001</v>
      </c>
      <c r="AS583">
        <v>37.027777780000001</v>
      </c>
      <c r="AT583">
        <v>139.66666670000001</v>
      </c>
      <c r="AU583">
        <v>225</v>
      </c>
      <c r="AV583">
        <v>108</v>
      </c>
      <c r="AW583">
        <v>69.461986300000007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1725.3</v>
      </c>
      <c r="BE583">
        <v>1909007</v>
      </c>
      <c r="BF583">
        <v>3750</v>
      </c>
      <c r="BG583">
        <v>28</v>
      </c>
      <c r="BH583">
        <v>0</v>
      </c>
      <c r="BI583">
        <v>90</v>
      </c>
      <c r="BJ583">
        <v>0</v>
      </c>
      <c r="BK583">
        <v>365</v>
      </c>
      <c r="BL583">
        <v>0</v>
      </c>
      <c r="BM583">
        <v>14</v>
      </c>
      <c r="BN583">
        <v>26</v>
      </c>
      <c r="BO583">
        <v>0.7</v>
      </c>
      <c r="BP583">
        <v>13.3</v>
      </c>
      <c r="BQ583">
        <v>329</v>
      </c>
      <c r="BR583">
        <v>3.4</v>
      </c>
      <c r="BS583">
        <v>143</v>
      </c>
      <c r="BT583">
        <v>1</v>
      </c>
    </row>
    <row r="584" spans="1:72" x14ac:dyDescent="0.15">
      <c r="A584">
        <f t="shared" si="9"/>
        <v>583</v>
      </c>
      <c r="B584" t="s">
        <v>84</v>
      </c>
      <c r="C584">
        <v>1283275.3589999999</v>
      </c>
      <c r="D584">
        <v>1283306.868</v>
      </c>
      <c r="E584">
        <v>1.3129</v>
      </c>
      <c r="F584" t="s">
        <v>72</v>
      </c>
      <c r="G584" t="s">
        <v>73</v>
      </c>
      <c r="H584" t="s">
        <v>78</v>
      </c>
      <c r="I584" t="s">
        <v>75</v>
      </c>
      <c r="J584" s="1">
        <v>75385.142361111109</v>
      </c>
      <c r="K584" s="1">
        <v>75385.516666666663</v>
      </c>
      <c r="L584" t="s">
        <v>277</v>
      </c>
      <c r="M584">
        <v>0</v>
      </c>
      <c r="N584" s="1">
        <v>21916</v>
      </c>
      <c r="O584">
        <v>0</v>
      </c>
      <c r="P584">
        <v>1283267.3330000001</v>
      </c>
      <c r="Q584">
        <v>1283440.3330000001</v>
      </c>
      <c r="R584">
        <v>35696</v>
      </c>
      <c r="S584" t="s">
        <v>80</v>
      </c>
      <c r="T584">
        <v>507008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1</v>
      </c>
      <c r="AB584">
        <v>60</v>
      </c>
      <c r="AC584" t="s">
        <v>72</v>
      </c>
      <c r="AD584">
        <v>32</v>
      </c>
      <c r="AE584">
        <v>1</v>
      </c>
      <c r="AF584">
        <v>17</v>
      </c>
      <c r="AG584">
        <v>17</v>
      </c>
      <c r="AH584">
        <v>29</v>
      </c>
      <c r="AI584">
        <v>2</v>
      </c>
      <c r="AJ584">
        <v>1.3</v>
      </c>
      <c r="AK584">
        <v>11.2</v>
      </c>
      <c r="AL584">
        <v>27</v>
      </c>
      <c r="AM584">
        <v>7.5</v>
      </c>
      <c r="AN584" t="s">
        <v>72</v>
      </c>
      <c r="AO584">
        <v>79.583333330000002</v>
      </c>
      <c r="AP584">
        <v>71.791666669999998</v>
      </c>
      <c r="AQ584">
        <v>98.25</v>
      </c>
      <c r="AR584">
        <v>25</v>
      </c>
      <c r="AS584">
        <v>36.522222220000003</v>
      </c>
      <c r="AT584">
        <v>132</v>
      </c>
      <c r="AU584">
        <v>163</v>
      </c>
      <c r="AV584">
        <v>174</v>
      </c>
      <c r="AW584">
        <v>88.614995280000002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1701.72</v>
      </c>
      <c r="BE584">
        <v>1373275.3589999999</v>
      </c>
      <c r="BF584">
        <v>3750</v>
      </c>
      <c r="BG584">
        <v>28</v>
      </c>
      <c r="BH584">
        <v>0</v>
      </c>
      <c r="BI584">
        <v>90</v>
      </c>
      <c r="BJ584">
        <v>0</v>
      </c>
      <c r="BK584">
        <v>365</v>
      </c>
      <c r="BL584">
        <v>0</v>
      </c>
      <c r="BM584">
        <v>16</v>
      </c>
      <c r="BN584">
        <v>19</v>
      </c>
      <c r="BO584">
        <v>1.3</v>
      </c>
      <c r="BP584">
        <v>11.2</v>
      </c>
      <c r="BQ584">
        <v>193</v>
      </c>
      <c r="BR584">
        <v>4.3</v>
      </c>
      <c r="BS584">
        <v>141</v>
      </c>
      <c r="BT584">
        <v>1</v>
      </c>
    </row>
    <row r="585" spans="1:72" x14ac:dyDescent="0.15">
      <c r="A585">
        <f t="shared" si="9"/>
        <v>584</v>
      </c>
      <c r="B585" t="s">
        <v>82</v>
      </c>
      <c r="C585">
        <v>1908771.6969999999</v>
      </c>
      <c r="D585">
        <v>1908818.3259999999</v>
      </c>
      <c r="E585">
        <v>1.9428000000000001</v>
      </c>
      <c r="F585" s="1">
        <v>101451.49305555556</v>
      </c>
      <c r="G585" t="s">
        <v>73</v>
      </c>
      <c r="H585" t="s">
        <v>88</v>
      </c>
      <c r="I585" t="s">
        <v>75</v>
      </c>
      <c r="J585" t="s">
        <v>72</v>
      </c>
      <c r="K585" t="s">
        <v>72</v>
      </c>
      <c r="L585" t="s">
        <v>144</v>
      </c>
      <c r="M585">
        <v>1</v>
      </c>
      <c r="N585" s="1">
        <v>101451.49305555556</v>
      </c>
      <c r="O585">
        <v>1908851.8330000001</v>
      </c>
      <c r="P585">
        <v>1908763.683</v>
      </c>
      <c r="Q585">
        <v>1908851.8330000001</v>
      </c>
      <c r="R585">
        <v>35717</v>
      </c>
      <c r="S585" t="s">
        <v>80</v>
      </c>
      <c r="T585">
        <v>1268576</v>
      </c>
      <c r="U585">
        <v>1908840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63.9</v>
      </c>
      <c r="AC585" t="s">
        <v>72</v>
      </c>
      <c r="AD585">
        <v>109</v>
      </c>
      <c r="AE585">
        <v>8</v>
      </c>
      <c r="AF585">
        <v>24</v>
      </c>
      <c r="AG585">
        <v>24</v>
      </c>
      <c r="AH585">
        <v>59</v>
      </c>
      <c r="AI585">
        <v>13</v>
      </c>
      <c r="AJ585">
        <v>0.5</v>
      </c>
      <c r="AK585">
        <v>10.6</v>
      </c>
      <c r="AL585">
        <v>47</v>
      </c>
      <c r="AM585">
        <v>3.3</v>
      </c>
      <c r="AN585">
        <v>3.3</v>
      </c>
      <c r="AO585">
        <v>71.307692309999993</v>
      </c>
      <c r="AP585">
        <v>100.6538462</v>
      </c>
      <c r="AQ585">
        <v>95.96153846</v>
      </c>
      <c r="AR585">
        <v>15.84615385</v>
      </c>
      <c r="AS585">
        <v>35.982638889999997</v>
      </c>
      <c r="AT585">
        <v>258.2857143</v>
      </c>
      <c r="AU585">
        <v>149</v>
      </c>
      <c r="AV585">
        <v>50</v>
      </c>
      <c r="AW585">
        <v>73.081700600000005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476.05500000000001</v>
      </c>
      <c r="BE585">
        <v>1998771.6969999999</v>
      </c>
      <c r="BF585">
        <v>2.845949074</v>
      </c>
      <c r="BG585">
        <v>2.845949074</v>
      </c>
      <c r="BH585">
        <v>1</v>
      </c>
      <c r="BI585">
        <v>2.845949074</v>
      </c>
      <c r="BJ585">
        <v>1</v>
      </c>
      <c r="BK585">
        <v>2.845949074</v>
      </c>
      <c r="BL585">
        <v>1</v>
      </c>
      <c r="BM585">
        <v>10</v>
      </c>
      <c r="BN585">
        <v>27</v>
      </c>
      <c r="BO585">
        <v>0.5</v>
      </c>
      <c r="BP585">
        <v>8.3000000000000007</v>
      </c>
      <c r="BQ585">
        <v>41</v>
      </c>
      <c r="BR585">
        <v>3.5</v>
      </c>
      <c r="BS585">
        <v>145</v>
      </c>
      <c r="BT585">
        <v>0</v>
      </c>
    </row>
    <row r="586" spans="1:72" x14ac:dyDescent="0.15">
      <c r="A586">
        <f t="shared" si="9"/>
        <v>585</v>
      </c>
      <c r="B586" t="s">
        <v>82</v>
      </c>
      <c r="C586">
        <v>2102425</v>
      </c>
      <c r="D586">
        <v>2102470</v>
      </c>
      <c r="E586">
        <v>1.8996999999999999</v>
      </c>
      <c r="F586" t="s">
        <v>72</v>
      </c>
      <c r="G586" t="s">
        <v>118</v>
      </c>
      <c r="H586" t="s">
        <v>119</v>
      </c>
      <c r="I586" t="s">
        <v>75</v>
      </c>
      <c r="J586" t="s">
        <v>72</v>
      </c>
      <c r="K586" t="s">
        <v>72</v>
      </c>
      <c r="L586" t="s">
        <v>422</v>
      </c>
      <c r="M586">
        <v>0</v>
      </c>
      <c r="N586" s="1">
        <v>21916</v>
      </c>
      <c r="O586">
        <v>0</v>
      </c>
      <c r="P586">
        <v>2102315</v>
      </c>
      <c r="Q586">
        <v>2102556</v>
      </c>
      <c r="R586">
        <v>35721</v>
      </c>
      <c r="S586" t="s">
        <v>80</v>
      </c>
      <c r="T586">
        <v>1474616</v>
      </c>
      <c r="U586">
        <v>2119008</v>
      </c>
      <c r="V586">
        <v>1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67</v>
      </c>
      <c r="AC586" t="s">
        <v>72</v>
      </c>
      <c r="AD586">
        <v>59</v>
      </c>
      <c r="AE586">
        <v>8</v>
      </c>
      <c r="AF586">
        <v>23</v>
      </c>
      <c r="AG586">
        <v>23</v>
      </c>
      <c r="AH586">
        <v>63</v>
      </c>
      <c r="AI586">
        <v>5</v>
      </c>
      <c r="AJ586">
        <v>0.9</v>
      </c>
      <c r="AK586">
        <v>8.1</v>
      </c>
      <c r="AL586">
        <v>13</v>
      </c>
      <c r="AM586">
        <v>13.7</v>
      </c>
      <c r="AN586">
        <v>3.2</v>
      </c>
      <c r="AO586">
        <v>71.043478260000001</v>
      </c>
      <c r="AP586">
        <v>63</v>
      </c>
      <c r="AQ586">
        <v>98.708333330000002</v>
      </c>
      <c r="AR586">
        <v>19.39285714</v>
      </c>
      <c r="AS586">
        <v>36.462962959999999</v>
      </c>
      <c r="AT586">
        <v>142.2857143</v>
      </c>
      <c r="AU586">
        <v>115</v>
      </c>
      <c r="AV586">
        <v>107</v>
      </c>
      <c r="AW586">
        <v>71.667694060000002</v>
      </c>
      <c r="AX586">
        <v>1</v>
      </c>
      <c r="AY586">
        <v>0</v>
      </c>
      <c r="AZ586">
        <v>0</v>
      </c>
      <c r="BA586">
        <v>1</v>
      </c>
      <c r="BB586">
        <v>1</v>
      </c>
      <c r="BC586">
        <v>0</v>
      </c>
      <c r="BD586">
        <v>824.43499999999995</v>
      </c>
      <c r="BE586">
        <v>2192425</v>
      </c>
      <c r="BF586">
        <v>690.95833330000005</v>
      </c>
      <c r="BG586">
        <v>28</v>
      </c>
      <c r="BH586">
        <v>0</v>
      </c>
      <c r="BI586">
        <v>90</v>
      </c>
      <c r="BJ586">
        <v>0</v>
      </c>
      <c r="BK586">
        <v>365</v>
      </c>
      <c r="BL586">
        <v>0</v>
      </c>
      <c r="BM586">
        <v>10</v>
      </c>
      <c r="BN586">
        <v>25</v>
      </c>
      <c r="BO586">
        <v>0.9</v>
      </c>
      <c r="BP586">
        <v>7.1</v>
      </c>
      <c r="BQ586">
        <v>371</v>
      </c>
      <c r="BR586">
        <v>2.8</v>
      </c>
      <c r="BS586">
        <v>130</v>
      </c>
      <c r="BT586">
        <v>0</v>
      </c>
    </row>
    <row r="587" spans="1:72" x14ac:dyDescent="0.15">
      <c r="A587">
        <f t="shared" si="9"/>
        <v>586</v>
      </c>
      <c r="B587" t="s">
        <v>112</v>
      </c>
      <c r="C587">
        <v>1725863.335</v>
      </c>
      <c r="D587">
        <v>1726370.3689999999</v>
      </c>
      <c r="E587">
        <v>21.1264</v>
      </c>
      <c r="F587" t="s">
        <v>72</v>
      </c>
      <c r="G587" t="s">
        <v>73</v>
      </c>
      <c r="H587" t="s">
        <v>78</v>
      </c>
      <c r="I587" t="s">
        <v>75</v>
      </c>
      <c r="J587" s="1">
        <v>93826.575694444444</v>
      </c>
      <c r="K587" s="1">
        <v>93826.756944444438</v>
      </c>
      <c r="L587" t="s">
        <v>240</v>
      </c>
      <c r="M587">
        <v>0</v>
      </c>
      <c r="N587" s="1">
        <v>21916</v>
      </c>
      <c r="O587">
        <v>0</v>
      </c>
      <c r="P587">
        <v>1725855.317</v>
      </c>
      <c r="Q587">
        <v>1726454.983</v>
      </c>
      <c r="R587">
        <v>25152</v>
      </c>
      <c r="S587" t="s">
        <v>77</v>
      </c>
      <c r="T587">
        <v>1299296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87</v>
      </c>
      <c r="AC587">
        <v>172.72</v>
      </c>
      <c r="AD587">
        <v>69</v>
      </c>
      <c r="AE587">
        <v>6</v>
      </c>
      <c r="AF587">
        <v>19</v>
      </c>
      <c r="AG587">
        <v>19</v>
      </c>
      <c r="AH587">
        <v>35</v>
      </c>
      <c r="AI587">
        <v>9</v>
      </c>
      <c r="AJ587">
        <v>1.2</v>
      </c>
      <c r="AK587">
        <v>12.5</v>
      </c>
      <c r="AL587">
        <v>18</v>
      </c>
      <c r="AM587">
        <v>16.600000000000001</v>
      </c>
      <c r="AN587">
        <v>2.5</v>
      </c>
      <c r="AO587">
        <v>84.5</v>
      </c>
      <c r="AP587">
        <v>66.090909089999997</v>
      </c>
      <c r="AQ587">
        <v>97.318181820000007</v>
      </c>
      <c r="AR587">
        <v>22.103448279999999</v>
      </c>
      <c r="AS587">
        <v>35.965277780000001</v>
      </c>
      <c r="AT587">
        <v>187.75</v>
      </c>
      <c r="AU587">
        <v>69</v>
      </c>
      <c r="AV587">
        <v>64</v>
      </c>
      <c r="AW587">
        <v>48.694901219999998</v>
      </c>
      <c r="AX587">
        <v>1</v>
      </c>
      <c r="AY587">
        <v>0</v>
      </c>
      <c r="AZ587">
        <v>0</v>
      </c>
      <c r="BA587">
        <v>1</v>
      </c>
      <c r="BB587">
        <v>1</v>
      </c>
      <c r="BC587">
        <v>1</v>
      </c>
      <c r="BD587">
        <v>384.19200000000001</v>
      </c>
      <c r="BE587">
        <v>1815863.335</v>
      </c>
      <c r="BF587">
        <v>3750</v>
      </c>
      <c r="BG587">
        <v>28</v>
      </c>
      <c r="BH587">
        <v>0</v>
      </c>
      <c r="BI587">
        <v>90</v>
      </c>
      <c r="BJ587">
        <v>0</v>
      </c>
      <c r="BK587">
        <v>365</v>
      </c>
      <c r="BL587">
        <v>0</v>
      </c>
      <c r="BM587">
        <v>12</v>
      </c>
      <c r="BN587">
        <v>26</v>
      </c>
      <c r="BO587">
        <v>0.8</v>
      </c>
      <c r="BP587">
        <v>10.5</v>
      </c>
      <c r="BQ587">
        <v>258</v>
      </c>
      <c r="BR587">
        <v>4.5999999999999996</v>
      </c>
      <c r="BS587">
        <v>132</v>
      </c>
      <c r="BT587">
        <v>0</v>
      </c>
    </row>
    <row r="588" spans="1:72" x14ac:dyDescent="0.15">
      <c r="A588">
        <f t="shared" si="9"/>
        <v>587</v>
      </c>
      <c r="B588" t="s">
        <v>71</v>
      </c>
      <c r="C588">
        <v>1381176</v>
      </c>
      <c r="D588">
        <v>1381582</v>
      </c>
      <c r="E588">
        <v>16.924800000000001</v>
      </c>
      <c r="F588" t="s">
        <v>72</v>
      </c>
      <c r="G588" t="s">
        <v>73</v>
      </c>
      <c r="H588" t="s">
        <v>88</v>
      </c>
      <c r="I588" t="s">
        <v>385</v>
      </c>
      <c r="J588" t="s">
        <v>72</v>
      </c>
      <c r="K588" t="s">
        <v>72</v>
      </c>
      <c r="L588" t="s">
        <v>94</v>
      </c>
      <c r="M588">
        <v>0</v>
      </c>
      <c r="N588" s="1">
        <v>21916</v>
      </c>
      <c r="O588">
        <v>0</v>
      </c>
      <c r="P588">
        <v>1381168</v>
      </c>
      <c r="Q588">
        <v>1381574</v>
      </c>
      <c r="R588">
        <v>25198</v>
      </c>
      <c r="S588" t="s">
        <v>77</v>
      </c>
      <c r="T588">
        <v>731720</v>
      </c>
      <c r="U588">
        <v>1384296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57.5</v>
      </c>
      <c r="AC588">
        <v>177.8</v>
      </c>
      <c r="AD588">
        <v>58</v>
      </c>
      <c r="AE588">
        <v>5</v>
      </c>
      <c r="AF588">
        <v>22</v>
      </c>
      <c r="AG588">
        <v>22</v>
      </c>
      <c r="AH588">
        <v>53</v>
      </c>
      <c r="AI588">
        <v>7</v>
      </c>
      <c r="AJ588">
        <v>1.1000000000000001</v>
      </c>
      <c r="AK588">
        <v>13.5</v>
      </c>
      <c r="AL588">
        <v>22</v>
      </c>
      <c r="AM588">
        <v>22.9</v>
      </c>
      <c r="AN588">
        <v>3.5</v>
      </c>
      <c r="AO588">
        <v>79.458333330000002</v>
      </c>
      <c r="AP588">
        <v>93.875</v>
      </c>
      <c r="AQ588">
        <v>98.76</v>
      </c>
      <c r="AR588">
        <v>18.258064520000001</v>
      </c>
      <c r="AS588">
        <v>36.620370370000003</v>
      </c>
      <c r="AT588">
        <v>144.5</v>
      </c>
      <c r="AU588">
        <v>174</v>
      </c>
      <c r="AV588">
        <v>98</v>
      </c>
      <c r="AW588">
        <v>74.138812790000003</v>
      </c>
      <c r="AX588">
        <v>1</v>
      </c>
      <c r="AY588">
        <v>0</v>
      </c>
      <c r="AZ588">
        <v>1</v>
      </c>
      <c r="BA588">
        <v>1</v>
      </c>
      <c r="BB588">
        <v>1</v>
      </c>
      <c r="BC588">
        <v>1</v>
      </c>
      <c r="BD588">
        <v>980.49</v>
      </c>
      <c r="BE588">
        <v>1471176</v>
      </c>
      <c r="BF588">
        <v>130</v>
      </c>
      <c r="BG588">
        <v>28</v>
      </c>
      <c r="BH588">
        <v>0</v>
      </c>
      <c r="BI588">
        <v>90</v>
      </c>
      <c r="BJ588">
        <v>0</v>
      </c>
      <c r="BK588">
        <v>130</v>
      </c>
      <c r="BL588">
        <v>1</v>
      </c>
      <c r="BM588">
        <v>12</v>
      </c>
      <c r="BN588">
        <v>18</v>
      </c>
      <c r="BO588">
        <v>1.1000000000000001</v>
      </c>
      <c r="BP588">
        <v>11.8</v>
      </c>
      <c r="BQ588">
        <v>193</v>
      </c>
      <c r="BR588">
        <v>4.5</v>
      </c>
      <c r="BS588">
        <v>139</v>
      </c>
      <c r="BT588">
        <v>0</v>
      </c>
    </row>
    <row r="589" spans="1:72" x14ac:dyDescent="0.15">
      <c r="A589">
        <f t="shared" si="9"/>
        <v>588</v>
      </c>
      <c r="B589" t="s">
        <v>71</v>
      </c>
      <c r="C589">
        <v>1442984</v>
      </c>
      <c r="D589">
        <v>1443050</v>
      </c>
      <c r="E589">
        <v>2.7361</v>
      </c>
      <c r="F589" s="1">
        <v>82045.625</v>
      </c>
      <c r="G589" t="s">
        <v>73</v>
      </c>
      <c r="H589" t="s">
        <v>74</v>
      </c>
      <c r="I589" t="s">
        <v>92</v>
      </c>
      <c r="J589" s="1">
        <v>82039.887499999997</v>
      </c>
      <c r="K589" s="1">
        <v>82040.05069444445</v>
      </c>
      <c r="L589" t="s">
        <v>400</v>
      </c>
      <c r="M589">
        <v>1</v>
      </c>
      <c r="N589" s="1">
        <v>82045.625</v>
      </c>
      <c r="O589">
        <v>1443111</v>
      </c>
      <c r="P589">
        <v>1442976</v>
      </c>
      <c r="Q589">
        <v>1443111</v>
      </c>
      <c r="R589">
        <v>34724</v>
      </c>
      <c r="S589" t="s">
        <v>80</v>
      </c>
      <c r="T589">
        <v>697112</v>
      </c>
      <c r="U589">
        <v>1443096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v>1</v>
      </c>
      <c r="AB589">
        <v>107</v>
      </c>
      <c r="AC589" t="s">
        <v>72</v>
      </c>
      <c r="AD589">
        <v>57</v>
      </c>
      <c r="AE589">
        <v>6</v>
      </c>
      <c r="AF589">
        <v>21</v>
      </c>
      <c r="AG589">
        <v>21</v>
      </c>
      <c r="AH589">
        <v>36</v>
      </c>
      <c r="AI589">
        <v>2</v>
      </c>
      <c r="AJ589">
        <v>1.7</v>
      </c>
      <c r="AK589">
        <v>12.3</v>
      </c>
      <c r="AL589">
        <v>79</v>
      </c>
      <c r="AM589">
        <v>21.5</v>
      </c>
      <c r="AN589">
        <v>2.2999999999999998</v>
      </c>
      <c r="AO589">
        <v>73.380952379999997</v>
      </c>
      <c r="AP589">
        <v>105.04545450000001</v>
      </c>
      <c r="AQ589">
        <v>96.217391300000003</v>
      </c>
      <c r="AR589">
        <v>30.31818182</v>
      </c>
      <c r="AS589">
        <v>36.155555560000003</v>
      </c>
      <c r="AT589">
        <v>209.42857140000001</v>
      </c>
      <c r="AU589">
        <v>135</v>
      </c>
      <c r="AV589">
        <v>99</v>
      </c>
      <c r="AW589">
        <v>85.145205480000001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0</v>
      </c>
      <c r="BD589">
        <v>1430.0550000000001</v>
      </c>
      <c r="BE589">
        <v>1532984</v>
      </c>
      <c r="BF589">
        <v>4.6666666670000003</v>
      </c>
      <c r="BG589">
        <v>4.6666666670000003</v>
      </c>
      <c r="BH589">
        <v>1</v>
      </c>
      <c r="BI589">
        <v>4.6666666670000003</v>
      </c>
      <c r="BJ589">
        <v>1</v>
      </c>
      <c r="BK589">
        <v>4.6666666670000003</v>
      </c>
      <c r="BL589">
        <v>1</v>
      </c>
      <c r="BM589">
        <v>14</v>
      </c>
      <c r="BN589">
        <v>25</v>
      </c>
      <c r="BO589">
        <v>1.7</v>
      </c>
      <c r="BP589">
        <v>11.1</v>
      </c>
      <c r="BQ589">
        <v>404</v>
      </c>
      <c r="BR589">
        <v>4.3</v>
      </c>
      <c r="BS589">
        <v>136</v>
      </c>
      <c r="BT589">
        <v>1</v>
      </c>
    </row>
    <row r="590" spans="1:72" x14ac:dyDescent="0.15">
      <c r="A590">
        <f t="shared" si="9"/>
        <v>589</v>
      </c>
      <c r="B590" t="s">
        <v>82</v>
      </c>
      <c r="C590">
        <v>1900724.088</v>
      </c>
      <c r="D590">
        <v>1900921.577</v>
      </c>
      <c r="E590">
        <v>8.2286999999999999</v>
      </c>
      <c r="F590" t="s">
        <v>72</v>
      </c>
      <c r="G590" t="s">
        <v>73</v>
      </c>
      <c r="H590" t="s">
        <v>74</v>
      </c>
      <c r="I590" t="s">
        <v>75</v>
      </c>
      <c r="J590" s="1">
        <v>101112.45555555556</v>
      </c>
      <c r="K590" s="1">
        <v>101112.53402777777</v>
      </c>
      <c r="L590" t="s">
        <v>277</v>
      </c>
      <c r="M590">
        <v>0</v>
      </c>
      <c r="N590" s="1">
        <v>21916</v>
      </c>
      <c r="O590">
        <v>0</v>
      </c>
      <c r="P590">
        <v>1900716.067</v>
      </c>
      <c r="Q590">
        <v>1901027.4669999999</v>
      </c>
      <c r="R590">
        <v>34735</v>
      </c>
      <c r="S590" t="s">
        <v>80</v>
      </c>
      <c r="T590">
        <v>1293152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1</v>
      </c>
      <c r="AB590">
        <v>101</v>
      </c>
      <c r="AC590">
        <v>162.56</v>
      </c>
      <c r="AD590">
        <v>35</v>
      </c>
      <c r="AE590">
        <v>4</v>
      </c>
      <c r="AF590">
        <v>20</v>
      </c>
      <c r="AG590">
        <v>20</v>
      </c>
      <c r="AH590">
        <v>33</v>
      </c>
      <c r="AI590">
        <v>3</v>
      </c>
      <c r="AJ590">
        <v>0.7</v>
      </c>
      <c r="AK590">
        <v>13.6</v>
      </c>
      <c r="AL590">
        <v>16</v>
      </c>
      <c r="AM590">
        <v>16</v>
      </c>
      <c r="AN590" t="s">
        <v>72</v>
      </c>
      <c r="AO590">
        <v>72.837837840000006</v>
      </c>
      <c r="AP590">
        <v>60.69230769</v>
      </c>
      <c r="AQ590">
        <v>98.974358969999997</v>
      </c>
      <c r="AR590">
        <v>20.7</v>
      </c>
      <c r="AS590">
        <v>37.475308640000002</v>
      </c>
      <c r="AT590">
        <v>134</v>
      </c>
      <c r="AU590">
        <v>143</v>
      </c>
      <c r="AV590">
        <v>133</v>
      </c>
      <c r="AW590">
        <v>69.357544329999996</v>
      </c>
      <c r="AX590">
        <v>1</v>
      </c>
      <c r="AY590">
        <v>0</v>
      </c>
      <c r="AZ590">
        <v>0</v>
      </c>
      <c r="BA590">
        <v>1</v>
      </c>
      <c r="BB590">
        <v>1</v>
      </c>
      <c r="BC590">
        <v>0</v>
      </c>
      <c r="BD590">
        <v>1920.9190000000001</v>
      </c>
      <c r="BE590">
        <v>1990724.088</v>
      </c>
      <c r="BF590">
        <v>3750</v>
      </c>
      <c r="BG590">
        <v>28</v>
      </c>
      <c r="BH590">
        <v>0</v>
      </c>
      <c r="BI590">
        <v>90</v>
      </c>
      <c r="BJ590">
        <v>0</v>
      </c>
      <c r="BK590">
        <v>365</v>
      </c>
      <c r="BL590">
        <v>0</v>
      </c>
      <c r="BM590">
        <v>13</v>
      </c>
      <c r="BN590">
        <v>26</v>
      </c>
      <c r="BO590">
        <v>0.7</v>
      </c>
      <c r="BP590">
        <v>12.4</v>
      </c>
      <c r="BQ590">
        <v>184</v>
      </c>
      <c r="BR590">
        <v>3.3</v>
      </c>
      <c r="BS590">
        <v>138</v>
      </c>
      <c r="BT590">
        <v>1</v>
      </c>
    </row>
    <row r="591" spans="1:72" x14ac:dyDescent="0.15">
      <c r="A591">
        <f t="shared" si="9"/>
        <v>590</v>
      </c>
      <c r="B591" t="s">
        <v>82</v>
      </c>
      <c r="C591">
        <v>1527413</v>
      </c>
      <c r="D591">
        <v>1527470</v>
      </c>
      <c r="E591">
        <v>2.3706999999999998</v>
      </c>
      <c r="F591" t="s">
        <v>72</v>
      </c>
      <c r="G591" t="s">
        <v>73</v>
      </c>
      <c r="H591" t="s">
        <v>74</v>
      </c>
      <c r="I591" t="s">
        <v>75</v>
      </c>
      <c r="J591" s="1">
        <v>85547.645833333328</v>
      </c>
      <c r="K591" s="1">
        <v>85547.945138888885</v>
      </c>
      <c r="L591" t="s">
        <v>423</v>
      </c>
      <c r="M591">
        <v>0</v>
      </c>
      <c r="N591" s="1">
        <v>21916</v>
      </c>
      <c r="O591">
        <v>0</v>
      </c>
      <c r="P591">
        <v>1527166</v>
      </c>
      <c r="Q591">
        <v>1527640</v>
      </c>
      <c r="R591">
        <v>30161</v>
      </c>
      <c r="S591" t="s">
        <v>77</v>
      </c>
      <c r="T591">
        <v>1067888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99.5</v>
      </c>
      <c r="AC591">
        <v>170.18</v>
      </c>
      <c r="AD591">
        <v>44</v>
      </c>
      <c r="AE591">
        <v>2</v>
      </c>
      <c r="AF591">
        <v>15</v>
      </c>
      <c r="AG591">
        <v>15</v>
      </c>
      <c r="AH591">
        <v>26</v>
      </c>
      <c r="AI591">
        <v>5</v>
      </c>
      <c r="AJ591">
        <v>1</v>
      </c>
      <c r="AK591">
        <v>12.8</v>
      </c>
      <c r="AL591">
        <v>8</v>
      </c>
      <c r="AM591">
        <v>11.9</v>
      </c>
      <c r="AN591">
        <v>3.1</v>
      </c>
      <c r="AO591">
        <v>85.61538462</v>
      </c>
      <c r="AP591">
        <v>102.4074074</v>
      </c>
      <c r="AQ591">
        <v>96.629629629999997</v>
      </c>
      <c r="AR591">
        <v>32.222222219999999</v>
      </c>
      <c r="AS591">
        <v>37.23809524</v>
      </c>
      <c r="AT591">
        <v>114</v>
      </c>
      <c r="AU591">
        <v>142</v>
      </c>
      <c r="AV591">
        <v>169</v>
      </c>
      <c r="AW591">
        <v>52.457191780000002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1</v>
      </c>
      <c r="BD591">
        <v>2387.8009999999999</v>
      </c>
      <c r="BE591">
        <v>1617413</v>
      </c>
      <c r="BF591">
        <v>3750</v>
      </c>
      <c r="BG591">
        <v>28</v>
      </c>
      <c r="BH591">
        <v>0</v>
      </c>
      <c r="BI591">
        <v>90</v>
      </c>
      <c r="BJ591">
        <v>0</v>
      </c>
      <c r="BK591">
        <v>365</v>
      </c>
      <c r="BL591">
        <v>0</v>
      </c>
      <c r="BM591">
        <v>14</v>
      </c>
      <c r="BN591">
        <v>22</v>
      </c>
      <c r="BO591">
        <v>1</v>
      </c>
      <c r="BP591">
        <v>11.9</v>
      </c>
      <c r="BQ591">
        <v>354</v>
      </c>
      <c r="BR591">
        <v>3.4</v>
      </c>
      <c r="BS591">
        <v>137</v>
      </c>
      <c r="BT591">
        <v>1</v>
      </c>
    </row>
    <row r="592" spans="1:72" x14ac:dyDescent="0.15">
      <c r="A592">
        <f t="shared" si="9"/>
        <v>591</v>
      </c>
      <c r="B592" t="s">
        <v>84</v>
      </c>
      <c r="C592">
        <v>1673019.8259999999</v>
      </c>
      <c r="D592">
        <v>1673142.2</v>
      </c>
      <c r="E592">
        <v>5.0989000000000004</v>
      </c>
      <c r="F592" t="s">
        <v>72</v>
      </c>
      <c r="G592" t="s">
        <v>73</v>
      </c>
      <c r="H592" t="s">
        <v>74</v>
      </c>
      <c r="I592" t="s">
        <v>424</v>
      </c>
      <c r="J592" s="1">
        <v>91624.782638888893</v>
      </c>
      <c r="K592" s="1">
        <v>91624.856249999997</v>
      </c>
      <c r="L592" t="s">
        <v>425</v>
      </c>
      <c r="M592">
        <v>0</v>
      </c>
      <c r="N592" s="1">
        <v>21916</v>
      </c>
      <c r="O592">
        <v>0</v>
      </c>
      <c r="P592">
        <v>1673011.8</v>
      </c>
      <c r="Q592">
        <v>1673294.5</v>
      </c>
      <c r="R592">
        <v>30186</v>
      </c>
      <c r="S592" t="s">
        <v>80</v>
      </c>
      <c r="T592">
        <v>1109096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70</v>
      </c>
      <c r="AC592">
        <v>158.75</v>
      </c>
      <c r="AD592">
        <v>38</v>
      </c>
      <c r="AE592">
        <v>3</v>
      </c>
      <c r="AF592">
        <v>20</v>
      </c>
      <c r="AG592">
        <v>20</v>
      </c>
      <c r="AH592">
        <v>32</v>
      </c>
      <c r="AI592">
        <v>3</v>
      </c>
      <c r="AJ592">
        <v>1</v>
      </c>
      <c r="AK592">
        <v>12.9</v>
      </c>
      <c r="AL592">
        <v>24</v>
      </c>
      <c r="AM592">
        <v>14.7</v>
      </c>
      <c r="AN592">
        <v>3.5</v>
      </c>
      <c r="AO592">
        <v>86.377777780000002</v>
      </c>
      <c r="AP592">
        <v>99.255319150000005</v>
      </c>
      <c r="AQ592">
        <v>98.255319150000005</v>
      </c>
      <c r="AR592">
        <v>20.54</v>
      </c>
      <c r="AS592">
        <v>36.6</v>
      </c>
      <c r="AT592">
        <v>123.33333330000001</v>
      </c>
      <c r="AU592">
        <v>127</v>
      </c>
      <c r="AV592">
        <v>606</v>
      </c>
      <c r="AW592">
        <v>64.374866030000007</v>
      </c>
      <c r="AX592">
        <v>1</v>
      </c>
      <c r="AY592">
        <v>0</v>
      </c>
      <c r="AZ592">
        <v>0</v>
      </c>
      <c r="BA592">
        <v>1</v>
      </c>
      <c r="BB592">
        <v>1</v>
      </c>
      <c r="BC592">
        <v>0</v>
      </c>
      <c r="BD592">
        <v>5387.34</v>
      </c>
      <c r="BE592">
        <v>1763019.8259999999</v>
      </c>
      <c r="BF592">
        <v>3750</v>
      </c>
      <c r="BG592">
        <v>28</v>
      </c>
      <c r="BH592">
        <v>0</v>
      </c>
      <c r="BI592">
        <v>90</v>
      </c>
      <c r="BJ592">
        <v>0</v>
      </c>
      <c r="BK592">
        <v>365</v>
      </c>
      <c r="BL592">
        <v>0</v>
      </c>
      <c r="BM592">
        <v>12</v>
      </c>
      <c r="BN592">
        <v>21</v>
      </c>
      <c r="BO592">
        <v>1</v>
      </c>
      <c r="BP592">
        <v>10.199999999999999</v>
      </c>
      <c r="BQ592">
        <v>309</v>
      </c>
      <c r="BR592">
        <v>3.9</v>
      </c>
      <c r="BS592">
        <v>135</v>
      </c>
      <c r="BT592">
        <v>1</v>
      </c>
    </row>
    <row r="593" spans="1:72" x14ac:dyDescent="0.15">
      <c r="A593">
        <f t="shared" si="9"/>
        <v>592</v>
      </c>
      <c r="B593" t="s">
        <v>71</v>
      </c>
      <c r="C593">
        <v>2043783</v>
      </c>
      <c r="D593">
        <v>2043811</v>
      </c>
      <c r="E593">
        <v>1.1597</v>
      </c>
      <c r="F593" t="s">
        <v>72</v>
      </c>
      <c r="G593" t="s">
        <v>73</v>
      </c>
      <c r="H593" t="s">
        <v>78</v>
      </c>
      <c r="I593" t="s">
        <v>75</v>
      </c>
      <c r="J593" s="1">
        <v>107071.43333333333</v>
      </c>
      <c r="K593" s="1">
        <v>107071.73263888889</v>
      </c>
      <c r="L593" t="s">
        <v>105</v>
      </c>
      <c r="M593">
        <v>0</v>
      </c>
      <c r="N593" s="1">
        <v>21916</v>
      </c>
      <c r="O593">
        <v>0</v>
      </c>
      <c r="P593">
        <v>2043735</v>
      </c>
      <c r="Q593">
        <v>2043856</v>
      </c>
      <c r="R593">
        <v>24731</v>
      </c>
      <c r="S593" t="s">
        <v>80</v>
      </c>
      <c r="T593">
        <v>1284584</v>
      </c>
      <c r="U593">
        <v>2044320</v>
      </c>
      <c r="V593">
        <v>1</v>
      </c>
      <c r="W593">
        <v>1</v>
      </c>
      <c r="X593">
        <v>1</v>
      </c>
      <c r="Y593">
        <v>1</v>
      </c>
      <c r="Z593">
        <v>0</v>
      </c>
      <c r="AA593">
        <v>1</v>
      </c>
      <c r="AB593">
        <v>46.6</v>
      </c>
      <c r="AC593" t="s">
        <v>72</v>
      </c>
      <c r="AD593">
        <v>38</v>
      </c>
      <c r="AE593">
        <v>6</v>
      </c>
      <c r="AF593">
        <v>22</v>
      </c>
      <c r="AG593">
        <v>22</v>
      </c>
      <c r="AH593">
        <v>53</v>
      </c>
      <c r="AI593">
        <v>3</v>
      </c>
      <c r="AJ593">
        <v>1.4</v>
      </c>
      <c r="AK593">
        <v>15</v>
      </c>
      <c r="AL593">
        <v>37</v>
      </c>
      <c r="AM593">
        <v>16.5</v>
      </c>
      <c r="AN593" t="s">
        <v>72</v>
      </c>
      <c r="AO593">
        <v>90.782608699999997</v>
      </c>
      <c r="AP593">
        <v>88.68</v>
      </c>
      <c r="AQ593">
        <v>94.541666669999998</v>
      </c>
      <c r="AR593">
        <v>21.28</v>
      </c>
      <c r="AS593">
        <v>36.412698409999997</v>
      </c>
      <c r="AT593">
        <v>169.5</v>
      </c>
      <c r="AU593">
        <v>199</v>
      </c>
      <c r="AV593">
        <v>70</v>
      </c>
      <c r="AW593">
        <v>86.666552510000002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0</v>
      </c>
      <c r="BD593">
        <v>649.13800000000003</v>
      </c>
      <c r="BE593">
        <v>2133783</v>
      </c>
      <c r="BF593">
        <v>22.375</v>
      </c>
      <c r="BG593">
        <v>22.375</v>
      </c>
      <c r="BH593">
        <v>1</v>
      </c>
      <c r="BI593">
        <v>22.375</v>
      </c>
      <c r="BJ593">
        <v>1</v>
      </c>
      <c r="BK593">
        <v>22.375</v>
      </c>
      <c r="BL593">
        <v>1</v>
      </c>
      <c r="BM593">
        <v>14</v>
      </c>
      <c r="BN593">
        <v>29</v>
      </c>
      <c r="BO593">
        <v>1.4</v>
      </c>
      <c r="BP593">
        <v>13.6</v>
      </c>
      <c r="BQ593">
        <v>214</v>
      </c>
      <c r="BR593">
        <v>3.5</v>
      </c>
      <c r="BS593">
        <v>139</v>
      </c>
      <c r="BT593">
        <v>0</v>
      </c>
    </row>
    <row r="594" spans="1:72" x14ac:dyDescent="0.15">
      <c r="A594">
        <f t="shared" si="9"/>
        <v>593</v>
      </c>
      <c r="B594" t="s">
        <v>71</v>
      </c>
      <c r="C594">
        <v>2055669</v>
      </c>
      <c r="D594">
        <v>2055699</v>
      </c>
      <c r="E594">
        <v>1.2361</v>
      </c>
      <c r="F594" t="s">
        <v>72</v>
      </c>
      <c r="G594" t="s">
        <v>73</v>
      </c>
      <c r="H594" t="s">
        <v>88</v>
      </c>
      <c r="I594" t="s">
        <v>385</v>
      </c>
      <c r="J594" t="s">
        <v>72</v>
      </c>
      <c r="K594" t="s">
        <v>72</v>
      </c>
      <c r="L594" t="s">
        <v>426</v>
      </c>
      <c r="M594">
        <v>0</v>
      </c>
      <c r="N594" s="1">
        <v>21916</v>
      </c>
      <c r="O594">
        <v>0</v>
      </c>
      <c r="P594">
        <v>2055661</v>
      </c>
      <c r="Q594">
        <v>2055829</v>
      </c>
      <c r="R594">
        <v>24743</v>
      </c>
      <c r="S594" t="s">
        <v>80</v>
      </c>
      <c r="T594">
        <v>1421096</v>
      </c>
      <c r="U594">
        <v>2079480</v>
      </c>
      <c r="V594">
        <v>1</v>
      </c>
      <c r="W594">
        <v>1</v>
      </c>
      <c r="X594">
        <v>0</v>
      </c>
      <c r="Y594">
        <v>1</v>
      </c>
      <c r="Z594">
        <v>0</v>
      </c>
      <c r="AA594">
        <v>1</v>
      </c>
      <c r="AB594">
        <v>80</v>
      </c>
      <c r="AC594" t="s">
        <v>72</v>
      </c>
      <c r="AD594">
        <v>45</v>
      </c>
      <c r="AE594">
        <v>4</v>
      </c>
      <c r="AF594">
        <v>19</v>
      </c>
      <c r="AG594">
        <v>19</v>
      </c>
      <c r="AH594">
        <v>43</v>
      </c>
      <c r="AI594">
        <v>4</v>
      </c>
      <c r="AJ594">
        <v>1</v>
      </c>
      <c r="AK594">
        <v>11.1</v>
      </c>
      <c r="AL594">
        <v>10</v>
      </c>
      <c r="AM594">
        <v>16.600000000000001</v>
      </c>
      <c r="AN594">
        <v>4.3</v>
      </c>
      <c r="AO594">
        <v>88.208333330000002</v>
      </c>
      <c r="AP594">
        <v>96.695652170000002</v>
      </c>
      <c r="AQ594">
        <v>97.78947368</v>
      </c>
      <c r="AR594">
        <v>15.043478260000001</v>
      </c>
      <c r="AS594">
        <v>36.952380949999998</v>
      </c>
      <c r="AT594">
        <v>118</v>
      </c>
      <c r="AU594">
        <v>250</v>
      </c>
      <c r="AV594">
        <v>154</v>
      </c>
      <c r="AW594">
        <v>72.439840180000004</v>
      </c>
      <c r="AX594">
        <v>1</v>
      </c>
      <c r="AY594">
        <v>0</v>
      </c>
      <c r="AZ594">
        <v>1</v>
      </c>
      <c r="BA594">
        <v>0</v>
      </c>
      <c r="BB594">
        <v>1</v>
      </c>
      <c r="BC594">
        <v>0</v>
      </c>
      <c r="BD594">
        <v>3080</v>
      </c>
      <c r="BE594">
        <v>2145669</v>
      </c>
      <c r="BF594">
        <v>992.125</v>
      </c>
      <c r="BG594">
        <v>28</v>
      </c>
      <c r="BH594">
        <v>0</v>
      </c>
      <c r="BI594">
        <v>90</v>
      </c>
      <c r="BJ594">
        <v>0</v>
      </c>
      <c r="BK594">
        <v>365</v>
      </c>
      <c r="BL594">
        <v>0</v>
      </c>
      <c r="BM594">
        <v>14</v>
      </c>
      <c r="BN594">
        <v>22</v>
      </c>
      <c r="BO594">
        <v>1</v>
      </c>
      <c r="BP594">
        <v>9</v>
      </c>
      <c r="BQ594">
        <v>420</v>
      </c>
      <c r="BR594">
        <v>3.5</v>
      </c>
      <c r="BS594">
        <v>138</v>
      </c>
      <c r="BT594">
        <v>1</v>
      </c>
    </row>
    <row r="595" spans="1:72" x14ac:dyDescent="0.15">
      <c r="A595">
        <f t="shared" si="9"/>
        <v>594</v>
      </c>
      <c r="B595" t="s">
        <v>112</v>
      </c>
      <c r="C595">
        <v>1976159</v>
      </c>
      <c r="D595">
        <v>1976183</v>
      </c>
      <c r="E595">
        <v>0.96599999999999997</v>
      </c>
      <c r="F595" t="s">
        <v>72</v>
      </c>
      <c r="G595" t="s">
        <v>73</v>
      </c>
      <c r="H595" t="s">
        <v>74</v>
      </c>
      <c r="I595" t="s">
        <v>75</v>
      </c>
      <c r="J595" s="1">
        <v>104255.51111111112</v>
      </c>
      <c r="K595" s="1">
        <v>104255.67152777778</v>
      </c>
      <c r="L595" t="s">
        <v>132</v>
      </c>
      <c r="M595">
        <v>0</v>
      </c>
      <c r="N595" s="1">
        <v>21916</v>
      </c>
      <c r="O595">
        <v>0</v>
      </c>
      <c r="P595">
        <v>1976151</v>
      </c>
      <c r="Q595">
        <v>1976201</v>
      </c>
      <c r="R595">
        <v>24745</v>
      </c>
      <c r="S595" t="s">
        <v>80</v>
      </c>
      <c r="T595">
        <v>-653608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1</v>
      </c>
      <c r="AA595">
        <v>1</v>
      </c>
      <c r="AB595">
        <v>89.9</v>
      </c>
      <c r="AC595" t="s">
        <v>72</v>
      </c>
      <c r="AD595">
        <v>61</v>
      </c>
      <c r="AE595">
        <v>4</v>
      </c>
      <c r="AF595">
        <v>19</v>
      </c>
      <c r="AG595">
        <v>19</v>
      </c>
      <c r="AH595">
        <v>48</v>
      </c>
      <c r="AI595">
        <v>4</v>
      </c>
      <c r="AJ595">
        <v>1</v>
      </c>
      <c r="AK595">
        <v>14</v>
      </c>
      <c r="AL595">
        <v>19</v>
      </c>
      <c r="AM595">
        <v>14.8</v>
      </c>
      <c r="AN595" t="s">
        <v>72</v>
      </c>
      <c r="AO595">
        <v>78.571428569999995</v>
      </c>
      <c r="AP595">
        <v>64.708333330000002</v>
      </c>
      <c r="AQ595">
        <v>96.833333330000002</v>
      </c>
      <c r="AR595">
        <v>19.166666670000001</v>
      </c>
      <c r="AS595">
        <v>35.849206350000003</v>
      </c>
      <c r="AT595">
        <v>162.6</v>
      </c>
      <c r="AU595">
        <v>225</v>
      </c>
      <c r="AV595">
        <v>206</v>
      </c>
      <c r="AW595">
        <v>91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4166.8649999999998</v>
      </c>
      <c r="BE595">
        <v>2066159</v>
      </c>
      <c r="BF595">
        <v>3750</v>
      </c>
      <c r="BG595">
        <v>28</v>
      </c>
      <c r="BH595">
        <v>0</v>
      </c>
      <c r="BI595">
        <v>90</v>
      </c>
      <c r="BJ595">
        <v>0</v>
      </c>
      <c r="BK595">
        <v>365</v>
      </c>
      <c r="BL595">
        <v>0</v>
      </c>
      <c r="BM595">
        <v>12</v>
      </c>
      <c r="BN595">
        <v>28</v>
      </c>
      <c r="BO595">
        <v>1</v>
      </c>
      <c r="BP595">
        <v>11.8</v>
      </c>
      <c r="BQ595">
        <v>279</v>
      </c>
      <c r="BR595">
        <v>3.6</v>
      </c>
      <c r="BS595">
        <v>141</v>
      </c>
      <c r="BT595">
        <v>1</v>
      </c>
    </row>
    <row r="596" spans="1:72" x14ac:dyDescent="0.15">
      <c r="A596">
        <f t="shared" si="9"/>
        <v>595</v>
      </c>
      <c r="B596" t="s">
        <v>84</v>
      </c>
      <c r="C596">
        <v>1887390</v>
      </c>
      <c r="D596">
        <v>1887483</v>
      </c>
      <c r="E596">
        <v>3.8801000000000001</v>
      </c>
      <c r="F596" t="s">
        <v>72</v>
      </c>
      <c r="G596" t="s">
        <v>73</v>
      </c>
      <c r="H596" t="s">
        <v>74</v>
      </c>
      <c r="I596" t="s">
        <v>75</v>
      </c>
      <c r="J596" s="1">
        <v>100556.70069444444</v>
      </c>
      <c r="K596" s="1">
        <v>100556.93611111111</v>
      </c>
      <c r="L596" t="s">
        <v>185</v>
      </c>
      <c r="M596">
        <v>0</v>
      </c>
      <c r="N596" s="1">
        <v>21916</v>
      </c>
      <c r="O596">
        <v>0</v>
      </c>
      <c r="P596">
        <v>1887382</v>
      </c>
      <c r="Q596">
        <v>1887593</v>
      </c>
      <c r="R596">
        <v>27519</v>
      </c>
      <c r="S596" t="s">
        <v>80</v>
      </c>
      <c r="T596">
        <v>-742384</v>
      </c>
      <c r="U596">
        <v>1888104</v>
      </c>
      <c r="V596">
        <v>1</v>
      </c>
      <c r="W596">
        <v>1</v>
      </c>
      <c r="X596">
        <v>0</v>
      </c>
      <c r="Y596">
        <v>0</v>
      </c>
      <c r="Z596">
        <v>0</v>
      </c>
      <c r="AA596">
        <v>1</v>
      </c>
      <c r="AB596">
        <v>59.9</v>
      </c>
      <c r="AC596">
        <v>157.47999999999999</v>
      </c>
      <c r="AD596">
        <v>52</v>
      </c>
      <c r="AE596">
        <v>6</v>
      </c>
      <c r="AF596">
        <v>22</v>
      </c>
      <c r="AG596">
        <v>22</v>
      </c>
      <c r="AH596">
        <v>54</v>
      </c>
      <c r="AI596">
        <v>7</v>
      </c>
      <c r="AJ596">
        <v>1.3</v>
      </c>
      <c r="AK596">
        <v>9.9</v>
      </c>
      <c r="AL596">
        <v>24</v>
      </c>
      <c r="AM596">
        <v>13.1</v>
      </c>
      <c r="AN596">
        <v>2.9</v>
      </c>
      <c r="AO596">
        <v>83.79069767</v>
      </c>
      <c r="AP596">
        <v>72.153846150000007</v>
      </c>
      <c r="AQ596">
        <v>99.42307692</v>
      </c>
      <c r="AR596">
        <v>15.969696969999999</v>
      </c>
      <c r="AS596">
        <v>36.5</v>
      </c>
      <c r="AT596">
        <v>129.5</v>
      </c>
      <c r="AU596">
        <v>148</v>
      </c>
      <c r="AV596">
        <v>100</v>
      </c>
      <c r="AW596">
        <v>91</v>
      </c>
      <c r="AX596">
        <v>1</v>
      </c>
      <c r="AY596">
        <v>0</v>
      </c>
      <c r="AZ596">
        <v>1</v>
      </c>
      <c r="BA596">
        <v>1</v>
      </c>
      <c r="BB596">
        <v>1</v>
      </c>
      <c r="BC596">
        <v>0</v>
      </c>
      <c r="BD596">
        <v>886.52</v>
      </c>
      <c r="BE596">
        <v>1977390</v>
      </c>
      <c r="BF596">
        <v>29.75</v>
      </c>
      <c r="BG596">
        <v>28</v>
      </c>
      <c r="BH596">
        <v>0</v>
      </c>
      <c r="BI596">
        <v>29.75</v>
      </c>
      <c r="BJ596">
        <v>1</v>
      </c>
      <c r="BK596">
        <v>29.75</v>
      </c>
      <c r="BL596">
        <v>1</v>
      </c>
      <c r="BM596">
        <v>11</v>
      </c>
      <c r="BN596">
        <v>21</v>
      </c>
      <c r="BO596">
        <v>1.3</v>
      </c>
      <c r="BP596">
        <v>8.4</v>
      </c>
      <c r="BQ596">
        <v>207</v>
      </c>
      <c r="BR596">
        <v>3.3</v>
      </c>
      <c r="BS596">
        <v>138</v>
      </c>
      <c r="BT596">
        <v>0</v>
      </c>
    </row>
    <row r="597" spans="1:72" x14ac:dyDescent="0.15">
      <c r="A597">
        <f t="shared" si="9"/>
        <v>596</v>
      </c>
      <c r="B597" t="s">
        <v>82</v>
      </c>
      <c r="C597">
        <v>1783613</v>
      </c>
      <c r="D597">
        <v>1783759</v>
      </c>
      <c r="E597">
        <v>6.0909000000000004</v>
      </c>
      <c r="F597" t="s">
        <v>72</v>
      </c>
      <c r="G597" t="s">
        <v>73</v>
      </c>
      <c r="H597" t="s">
        <v>74</v>
      </c>
      <c r="I597" t="s">
        <v>75</v>
      </c>
      <c r="J597" s="1">
        <v>96232.653472222228</v>
      </c>
      <c r="K597" s="1">
        <v>96232.947916666672</v>
      </c>
      <c r="L597" t="s">
        <v>105</v>
      </c>
      <c r="M597">
        <v>0</v>
      </c>
      <c r="N597" s="1">
        <v>21916</v>
      </c>
      <c r="O597">
        <v>0</v>
      </c>
      <c r="P597">
        <v>1783604</v>
      </c>
      <c r="Q597">
        <v>1783865</v>
      </c>
      <c r="R597">
        <v>27532</v>
      </c>
      <c r="S597" t="s">
        <v>80</v>
      </c>
      <c r="T597">
        <v>1215128</v>
      </c>
      <c r="U597">
        <v>1795536</v>
      </c>
      <c r="V597">
        <v>1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61.2</v>
      </c>
      <c r="AC597">
        <v>162.56</v>
      </c>
      <c r="AD597">
        <v>48</v>
      </c>
      <c r="AE597">
        <v>4</v>
      </c>
      <c r="AF597">
        <v>22</v>
      </c>
      <c r="AG597">
        <v>22</v>
      </c>
      <c r="AH597">
        <v>39</v>
      </c>
      <c r="AI597">
        <v>4</v>
      </c>
      <c r="AJ597">
        <v>1</v>
      </c>
      <c r="AK597">
        <v>8.8000000000000007</v>
      </c>
      <c r="AL597">
        <v>16</v>
      </c>
      <c r="AM597">
        <v>20</v>
      </c>
      <c r="AN597" t="s">
        <v>72</v>
      </c>
      <c r="AO597">
        <v>66.851851850000003</v>
      </c>
      <c r="AP597">
        <v>115.24</v>
      </c>
      <c r="AQ597">
        <v>99.64</v>
      </c>
      <c r="AR597">
        <v>20.266666669999999</v>
      </c>
      <c r="AS597">
        <v>36.388888889999997</v>
      </c>
      <c r="AT597">
        <v>152</v>
      </c>
      <c r="AU597">
        <v>137</v>
      </c>
      <c r="AV597">
        <v>52</v>
      </c>
      <c r="AW597">
        <v>64.895547949999994</v>
      </c>
      <c r="AX597">
        <v>1</v>
      </c>
      <c r="AY597">
        <v>0</v>
      </c>
      <c r="AZ597">
        <v>1</v>
      </c>
      <c r="BA597">
        <v>1</v>
      </c>
      <c r="BB597">
        <v>1</v>
      </c>
      <c r="BC597">
        <v>0</v>
      </c>
      <c r="BD597">
        <v>435.98880000000003</v>
      </c>
      <c r="BE597">
        <v>1873613</v>
      </c>
      <c r="BF597">
        <v>496.79166670000001</v>
      </c>
      <c r="BG597">
        <v>28</v>
      </c>
      <c r="BH597">
        <v>0</v>
      </c>
      <c r="BI597">
        <v>90</v>
      </c>
      <c r="BJ597">
        <v>0</v>
      </c>
      <c r="BK597">
        <v>365</v>
      </c>
      <c r="BL597">
        <v>0</v>
      </c>
      <c r="BM597">
        <v>17</v>
      </c>
      <c r="BN597">
        <v>19</v>
      </c>
      <c r="BO597">
        <v>1</v>
      </c>
      <c r="BP597">
        <v>8.8000000000000007</v>
      </c>
      <c r="BQ597">
        <v>457</v>
      </c>
      <c r="BR597">
        <v>4.5999999999999996</v>
      </c>
      <c r="BS597">
        <v>138</v>
      </c>
      <c r="BT597">
        <v>0</v>
      </c>
    </row>
    <row r="598" spans="1:72" x14ac:dyDescent="0.15">
      <c r="A598">
        <f t="shared" si="9"/>
        <v>597</v>
      </c>
      <c r="B598" t="s">
        <v>82</v>
      </c>
      <c r="C598">
        <v>1579854.9509999999</v>
      </c>
      <c r="D598">
        <v>1579875.243</v>
      </c>
      <c r="E598">
        <v>0.84550000000000003</v>
      </c>
      <c r="F598" s="1">
        <v>87743.666666666672</v>
      </c>
      <c r="G598" t="s">
        <v>73</v>
      </c>
      <c r="H598" t="s">
        <v>88</v>
      </c>
      <c r="I598" t="s">
        <v>75</v>
      </c>
      <c r="J598" t="s">
        <v>72</v>
      </c>
      <c r="K598" t="s">
        <v>72</v>
      </c>
      <c r="L598" t="s">
        <v>427</v>
      </c>
      <c r="M598">
        <v>1</v>
      </c>
      <c r="N598" s="1">
        <v>87743.666666666672</v>
      </c>
      <c r="O598">
        <v>1579864</v>
      </c>
      <c r="P598">
        <v>1579846.9169999999</v>
      </c>
      <c r="Q598">
        <v>1579864</v>
      </c>
      <c r="R598">
        <v>27598</v>
      </c>
      <c r="S598" t="s">
        <v>77</v>
      </c>
      <c r="T598">
        <v>964496</v>
      </c>
      <c r="U598">
        <v>1579848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109.3</v>
      </c>
      <c r="AC598" t="s">
        <v>72</v>
      </c>
      <c r="AD598">
        <v>113</v>
      </c>
      <c r="AE598">
        <v>10</v>
      </c>
      <c r="AF598">
        <v>35</v>
      </c>
      <c r="AG598">
        <v>35</v>
      </c>
      <c r="AH598">
        <v>77</v>
      </c>
      <c r="AI598">
        <v>8</v>
      </c>
      <c r="AJ598">
        <v>6.1</v>
      </c>
      <c r="AK598">
        <v>12.5</v>
      </c>
      <c r="AL598">
        <v>98</v>
      </c>
      <c r="AM598">
        <v>44.2</v>
      </c>
      <c r="AN598">
        <v>2.5</v>
      </c>
      <c r="AO598">
        <v>69.764705879999994</v>
      </c>
      <c r="AP598">
        <v>113.6</v>
      </c>
      <c r="AQ598">
        <v>93.5</v>
      </c>
      <c r="AR598">
        <v>25.94736842</v>
      </c>
      <c r="AS598">
        <v>37</v>
      </c>
      <c r="AT598">
        <v>141.5</v>
      </c>
      <c r="AU598">
        <v>162</v>
      </c>
      <c r="AV598">
        <v>468</v>
      </c>
      <c r="AW598">
        <v>70.246455639999994</v>
      </c>
      <c r="AX598">
        <v>1</v>
      </c>
      <c r="AY598">
        <v>1</v>
      </c>
      <c r="AZ598">
        <v>1</v>
      </c>
      <c r="BA598">
        <v>0</v>
      </c>
      <c r="BB598">
        <v>1</v>
      </c>
      <c r="BC598">
        <v>1</v>
      </c>
      <c r="BD598">
        <v>8286.6887999999999</v>
      </c>
      <c r="BE598">
        <v>1669854.9509999999</v>
      </c>
      <c r="BF598">
        <v>0</v>
      </c>
      <c r="BG598">
        <v>0</v>
      </c>
      <c r="BH598">
        <v>1</v>
      </c>
      <c r="BI598">
        <v>0</v>
      </c>
      <c r="BJ598">
        <v>1</v>
      </c>
      <c r="BK598">
        <v>0</v>
      </c>
      <c r="BL598">
        <v>1</v>
      </c>
      <c r="BM598">
        <v>22</v>
      </c>
      <c r="BN598">
        <v>13</v>
      </c>
      <c r="BO598">
        <v>6.1</v>
      </c>
      <c r="BP598">
        <v>12.4</v>
      </c>
      <c r="BQ598">
        <v>691</v>
      </c>
      <c r="BR598">
        <v>5.0999999999999996</v>
      </c>
      <c r="BS598">
        <v>134</v>
      </c>
      <c r="BT598">
        <v>1</v>
      </c>
    </row>
    <row r="599" spans="1:72" x14ac:dyDescent="0.15">
      <c r="A599">
        <f t="shared" si="9"/>
        <v>598</v>
      </c>
      <c r="B599" t="s">
        <v>117</v>
      </c>
      <c r="C599">
        <v>2068842</v>
      </c>
      <c r="D599">
        <v>2069090</v>
      </c>
      <c r="E599">
        <v>10.343299999999999</v>
      </c>
      <c r="F599" t="s">
        <v>72</v>
      </c>
      <c r="G599" t="s">
        <v>73</v>
      </c>
      <c r="H599" t="s">
        <v>88</v>
      </c>
      <c r="I599" t="s">
        <v>75</v>
      </c>
      <c r="J599" t="s">
        <v>72</v>
      </c>
      <c r="K599" t="s">
        <v>72</v>
      </c>
      <c r="L599" t="s">
        <v>104</v>
      </c>
      <c r="M599">
        <v>0</v>
      </c>
      <c r="N599" s="1">
        <v>21916</v>
      </c>
      <c r="O599">
        <v>0</v>
      </c>
      <c r="P599">
        <v>2068795</v>
      </c>
      <c r="Q599">
        <v>2069176</v>
      </c>
      <c r="R599">
        <v>27605</v>
      </c>
      <c r="S599" t="s">
        <v>77</v>
      </c>
      <c r="T599">
        <v>1506800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65.8</v>
      </c>
      <c r="AC599">
        <v>167.64</v>
      </c>
      <c r="AD599">
        <v>40</v>
      </c>
      <c r="AE599">
        <v>8</v>
      </c>
      <c r="AF599">
        <v>22</v>
      </c>
      <c r="AG599">
        <v>22</v>
      </c>
      <c r="AH599">
        <v>49</v>
      </c>
      <c r="AI599">
        <v>10</v>
      </c>
      <c r="AJ599">
        <v>0.8</v>
      </c>
      <c r="AK599">
        <v>14</v>
      </c>
      <c r="AL599">
        <v>14</v>
      </c>
      <c r="AM599">
        <v>13.9</v>
      </c>
      <c r="AN599" t="s">
        <v>72</v>
      </c>
      <c r="AO599">
        <v>67.128205129999998</v>
      </c>
      <c r="AP599">
        <v>93.578947369999995</v>
      </c>
      <c r="AQ599">
        <v>99.025641030000003</v>
      </c>
      <c r="AR599">
        <v>16.25</v>
      </c>
      <c r="AS599">
        <v>35.872222219999998</v>
      </c>
      <c r="AT599">
        <v>147.80769230000001</v>
      </c>
      <c r="AU599">
        <v>94</v>
      </c>
      <c r="AV599">
        <v>46</v>
      </c>
      <c r="AW599">
        <v>64.160045659999994</v>
      </c>
      <c r="AX599">
        <v>1</v>
      </c>
      <c r="AY599">
        <v>0</v>
      </c>
      <c r="AZ599">
        <v>1</v>
      </c>
      <c r="BA599">
        <v>1</v>
      </c>
      <c r="BB599">
        <v>1</v>
      </c>
      <c r="BC599">
        <v>1</v>
      </c>
      <c r="BD599">
        <v>284.51920000000001</v>
      </c>
      <c r="BE599">
        <v>2158842</v>
      </c>
      <c r="BF599">
        <v>3750</v>
      </c>
      <c r="BG599">
        <v>28</v>
      </c>
      <c r="BH599">
        <v>0</v>
      </c>
      <c r="BI599">
        <v>90</v>
      </c>
      <c r="BJ599">
        <v>0</v>
      </c>
      <c r="BK599">
        <v>365</v>
      </c>
      <c r="BL599">
        <v>0</v>
      </c>
      <c r="BM599">
        <v>11</v>
      </c>
      <c r="BN599">
        <v>23</v>
      </c>
      <c r="BO599">
        <v>0.8</v>
      </c>
      <c r="BP599">
        <v>7.2</v>
      </c>
      <c r="BQ599">
        <v>95</v>
      </c>
      <c r="BR599">
        <v>3.9</v>
      </c>
      <c r="BS599">
        <v>131</v>
      </c>
      <c r="BT599">
        <v>0</v>
      </c>
    </row>
    <row r="600" spans="1:72" x14ac:dyDescent="0.15">
      <c r="A600">
        <f t="shared" si="9"/>
        <v>599</v>
      </c>
      <c r="B600" t="s">
        <v>84</v>
      </c>
      <c r="C600">
        <v>1547050.3489999999</v>
      </c>
      <c r="D600">
        <v>1547086.1910000001</v>
      </c>
      <c r="E600">
        <v>1.4934000000000001</v>
      </c>
      <c r="F600" t="s">
        <v>72</v>
      </c>
      <c r="G600" t="s">
        <v>73</v>
      </c>
      <c r="H600" t="s">
        <v>78</v>
      </c>
      <c r="I600" t="s">
        <v>75</v>
      </c>
      <c r="J600" s="1">
        <v>86376.01180555555</v>
      </c>
      <c r="K600" s="1">
        <v>86376.140277777784</v>
      </c>
      <c r="L600" t="s">
        <v>277</v>
      </c>
      <c r="M600">
        <v>0</v>
      </c>
      <c r="N600" s="1">
        <v>21916</v>
      </c>
      <c r="O600">
        <v>0</v>
      </c>
      <c r="P600">
        <v>1547042.3330000001</v>
      </c>
      <c r="Q600">
        <v>1547152.5</v>
      </c>
      <c r="R600">
        <v>35516</v>
      </c>
      <c r="S600" t="s">
        <v>77</v>
      </c>
      <c r="T600">
        <v>833912</v>
      </c>
      <c r="U600">
        <v>1551840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69.400000000000006</v>
      </c>
      <c r="AC600" t="s">
        <v>72</v>
      </c>
      <c r="AD600">
        <v>70</v>
      </c>
      <c r="AE600">
        <v>4</v>
      </c>
      <c r="AF600">
        <v>20</v>
      </c>
      <c r="AG600">
        <v>20</v>
      </c>
      <c r="AH600">
        <v>43</v>
      </c>
      <c r="AI600">
        <v>6</v>
      </c>
      <c r="AJ600">
        <v>2.4</v>
      </c>
      <c r="AK600">
        <v>11.1</v>
      </c>
      <c r="AL600">
        <v>47</v>
      </c>
      <c r="AM600">
        <v>5.4</v>
      </c>
      <c r="AN600" t="s">
        <v>72</v>
      </c>
      <c r="AO600">
        <v>77.740740740000007</v>
      </c>
      <c r="AP600">
        <v>63</v>
      </c>
      <c r="AQ600">
        <v>96.6</v>
      </c>
      <c r="AR600">
        <v>19.677419350000001</v>
      </c>
      <c r="AS600">
        <v>36.642857139999997</v>
      </c>
      <c r="AT600">
        <v>111.75</v>
      </c>
      <c r="AU600">
        <v>146</v>
      </c>
      <c r="AV600">
        <v>79</v>
      </c>
      <c r="AW600">
        <v>81.408487350000001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1</v>
      </c>
      <c r="BD600">
        <v>800.45960000000002</v>
      </c>
      <c r="BE600">
        <v>1637050.3489999999</v>
      </c>
      <c r="BF600">
        <v>199.56878470000001</v>
      </c>
      <c r="BG600">
        <v>28</v>
      </c>
      <c r="BH600">
        <v>0</v>
      </c>
      <c r="BI600">
        <v>90</v>
      </c>
      <c r="BJ600">
        <v>0</v>
      </c>
      <c r="BK600">
        <v>199.56878470000001</v>
      </c>
      <c r="BL600">
        <v>1</v>
      </c>
      <c r="BM600">
        <v>14</v>
      </c>
      <c r="BN600">
        <v>20</v>
      </c>
      <c r="BO600">
        <v>2.4</v>
      </c>
      <c r="BP600">
        <v>10.5</v>
      </c>
      <c r="BQ600">
        <v>197</v>
      </c>
      <c r="BR600">
        <v>4.3</v>
      </c>
      <c r="BS600">
        <v>137</v>
      </c>
      <c r="BT600">
        <v>0</v>
      </c>
    </row>
    <row r="601" spans="1:72" x14ac:dyDescent="0.15">
      <c r="A601">
        <f t="shared" si="9"/>
        <v>600</v>
      </c>
      <c r="B601" t="s">
        <v>71</v>
      </c>
      <c r="C601">
        <v>1257548.8629999999</v>
      </c>
      <c r="D601">
        <v>1257574.0279999999</v>
      </c>
      <c r="E601">
        <v>1.0485</v>
      </c>
      <c r="F601" t="s">
        <v>72</v>
      </c>
      <c r="G601" t="s">
        <v>73</v>
      </c>
      <c r="H601" t="s">
        <v>88</v>
      </c>
      <c r="I601" t="s">
        <v>75</v>
      </c>
      <c r="J601" t="s">
        <v>72</v>
      </c>
      <c r="K601" t="s">
        <v>72</v>
      </c>
      <c r="L601" t="s">
        <v>428</v>
      </c>
      <c r="M601">
        <v>0</v>
      </c>
      <c r="N601" s="1">
        <v>21916</v>
      </c>
      <c r="O601">
        <v>0</v>
      </c>
      <c r="P601">
        <v>1257499.2169999999</v>
      </c>
      <c r="Q601">
        <v>1257661.25</v>
      </c>
      <c r="R601">
        <v>30900</v>
      </c>
      <c r="S601" t="s">
        <v>80</v>
      </c>
      <c r="T601">
        <v>533120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90.5</v>
      </c>
      <c r="AC601">
        <v>168.91</v>
      </c>
      <c r="AD601">
        <v>47</v>
      </c>
      <c r="AE601">
        <v>5</v>
      </c>
      <c r="AF601">
        <v>19</v>
      </c>
      <c r="AG601">
        <v>19</v>
      </c>
      <c r="AH601">
        <v>32</v>
      </c>
      <c r="AI601">
        <v>5</v>
      </c>
      <c r="AJ601">
        <v>3.9</v>
      </c>
      <c r="AK601">
        <v>9.4</v>
      </c>
      <c r="AL601">
        <v>69</v>
      </c>
      <c r="AM601">
        <v>7.6</v>
      </c>
      <c r="AN601" t="s">
        <v>72</v>
      </c>
      <c r="AO601">
        <v>71.952380950000006</v>
      </c>
      <c r="AP601">
        <v>64.545454550000002</v>
      </c>
      <c r="AQ601">
        <v>95.363636360000001</v>
      </c>
      <c r="AR601">
        <v>19.772727270000001</v>
      </c>
      <c r="AS601">
        <v>36.333333330000002</v>
      </c>
      <c r="AT601">
        <v>156</v>
      </c>
      <c r="AU601">
        <v>233</v>
      </c>
      <c r="AV601">
        <v>85</v>
      </c>
      <c r="AW601">
        <v>82.69735876</v>
      </c>
      <c r="AX601">
        <v>1</v>
      </c>
      <c r="AY601">
        <v>0</v>
      </c>
      <c r="AZ601">
        <v>1</v>
      </c>
      <c r="BA601">
        <v>0</v>
      </c>
      <c r="BB601">
        <v>1</v>
      </c>
      <c r="BC601">
        <v>0</v>
      </c>
      <c r="BD601">
        <v>1792.3525</v>
      </c>
      <c r="BE601">
        <v>1347548.8629999999</v>
      </c>
      <c r="BF601">
        <v>3750</v>
      </c>
      <c r="BG601">
        <v>28</v>
      </c>
      <c r="BH601">
        <v>0</v>
      </c>
      <c r="BI601">
        <v>90</v>
      </c>
      <c r="BJ601">
        <v>0</v>
      </c>
      <c r="BK601">
        <v>365</v>
      </c>
      <c r="BL601">
        <v>0</v>
      </c>
      <c r="BM601">
        <v>16</v>
      </c>
      <c r="BN601">
        <v>24</v>
      </c>
      <c r="BO601">
        <v>3.9</v>
      </c>
      <c r="BP601">
        <v>9.3000000000000007</v>
      </c>
      <c r="BQ601">
        <v>494</v>
      </c>
      <c r="BR601">
        <v>3.6</v>
      </c>
      <c r="BS601">
        <v>131</v>
      </c>
      <c r="BT601">
        <v>1</v>
      </c>
    </row>
    <row r="602" spans="1:72" x14ac:dyDescent="0.15">
      <c r="A602">
        <f t="shared" si="9"/>
        <v>601</v>
      </c>
      <c r="B602" t="s">
        <v>84</v>
      </c>
      <c r="C602">
        <v>1528882</v>
      </c>
      <c r="D602">
        <v>1528951</v>
      </c>
      <c r="E602">
        <v>2.8780999999999999</v>
      </c>
      <c r="F602" t="s">
        <v>72</v>
      </c>
      <c r="G602" t="s">
        <v>73</v>
      </c>
      <c r="H602" t="s">
        <v>74</v>
      </c>
      <c r="I602" t="s">
        <v>75</v>
      </c>
      <c r="J602" s="1">
        <v>85619.011111111118</v>
      </c>
      <c r="K602" s="1">
        <v>85619.152777777781</v>
      </c>
      <c r="L602" t="s">
        <v>429</v>
      </c>
      <c r="M602">
        <v>0</v>
      </c>
      <c r="N602" s="1">
        <v>21916</v>
      </c>
      <c r="O602">
        <v>0</v>
      </c>
      <c r="P602">
        <v>1528874</v>
      </c>
      <c r="Q602">
        <v>1529343</v>
      </c>
      <c r="R602">
        <v>30914</v>
      </c>
      <c r="S602" t="s">
        <v>80</v>
      </c>
      <c r="T602">
        <v>862424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52</v>
      </c>
      <c r="AC602" t="s">
        <v>72</v>
      </c>
      <c r="AD602">
        <v>47</v>
      </c>
      <c r="AE602">
        <v>3</v>
      </c>
      <c r="AF602">
        <v>17</v>
      </c>
      <c r="AG602">
        <v>17</v>
      </c>
      <c r="AH602">
        <v>36</v>
      </c>
      <c r="AI602">
        <v>3</v>
      </c>
      <c r="AJ602">
        <v>0.4</v>
      </c>
      <c r="AK602">
        <v>13.3</v>
      </c>
      <c r="AL602">
        <v>9</v>
      </c>
      <c r="AM602">
        <v>12.5</v>
      </c>
      <c r="AN602" t="s">
        <v>72</v>
      </c>
      <c r="AO602">
        <v>75.434782609999999</v>
      </c>
      <c r="AP602">
        <v>104.8076923</v>
      </c>
      <c r="AQ602">
        <v>99.5</v>
      </c>
      <c r="AR602">
        <v>20.61538462</v>
      </c>
      <c r="AS602">
        <v>36.055555560000002</v>
      </c>
      <c r="AT602">
        <v>99</v>
      </c>
      <c r="AU602">
        <v>181</v>
      </c>
      <c r="AV602">
        <v>77</v>
      </c>
      <c r="AW602">
        <v>76.079680370000005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724.72400000000005</v>
      </c>
      <c r="BE602">
        <v>1618882</v>
      </c>
      <c r="BF602">
        <v>3750</v>
      </c>
      <c r="BG602">
        <v>28</v>
      </c>
      <c r="BH602">
        <v>0</v>
      </c>
      <c r="BI602">
        <v>90</v>
      </c>
      <c r="BJ602">
        <v>0</v>
      </c>
      <c r="BK602">
        <v>365</v>
      </c>
      <c r="BL602">
        <v>0</v>
      </c>
      <c r="BM602">
        <v>13</v>
      </c>
      <c r="BN602">
        <v>19</v>
      </c>
      <c r="BO602">
        <v>0.4</v>
      </c>
      <c r="BP602">
        <v>11.6</v>
      </c>
      <c r="BQ602">
        <v>353</v>
      </c>
      <c r="BR602">
        <v>3.4</v>
      </c>
      <c r="BS602">
        <v>137</v>
      </c>
      <c r="BT602">
        <v>0</v>
      </c>
    </row>
    <row r="603" spans="1:72" x14ac:dyDescent="0.15">
      <c r="A603">
        <f t="shared" si="9"/>
        <v>602</v>
      </c>
      <c r="B603" t="s">
        <v>84</v>
      </c>
      <c r="C603">
        <v>1461752</v>
      </c>
      <c r="D603">
        <v>1461788</v>
      </c>
      <c r="E603">
        <v>1.4899</v>
      </c>
      <c r="F603" t="s">
        <v>72</v>
      </c>
      <c r="G603" t="s">
        <v>73</v>
      </c>
      <c r="H603" t="s">
        <v>74</v>
      </c>
      <c r="I603" t="s">
        <v>75</v>
      </c>
      <c r="J603" s="1">
        <v>82821.898611111115</v>
      </c>
      <c r="K603" s="1">
        <v>82822.068055555559</v>
      </c>
      <c r="L603" t="s">
        <v>185</v>
      </c>
      <c r="M603">
        <v>0</v>
      </c>
      <c r="N603" s="1">
        <v>21916</v>
      </c>
      <c r="O603">
        <v>0</v>
      </c>
      <c r="P603">
        <v>1461744</v>
      </c>
      <c r="Q603">
        <v>1461925</v>
      </c>
      <c r="R603">
        <v>32505</v>
      </c>
      <c r="S603" t="s">
        <v>80</v>
      </c>
      <c r="T603">
        <v>829328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116.7</v>
      </c>
      <c r="AC603" t="s">
        <v>72</v>
      </c>
      <c r="AD603">
        <v>44</v>
      </c>
      <c r="AE603">
        <v>4</v>
      </c>
      <c r="AF603">
        <v>16</v>
      </c>
      <c r="AG603">
        <v>16</v>
      </c>
      <c r="AH603">
        <v>43</v>
      </c>
      <c r="AI603">
        <v>3</v>
      </c>
      <c r="AJ603">
        <v>2.4</v>
      </c>
      <c r="AK603">
        <v>12</v>
      </c>
      <c r="AL603">
        <v>46</v>
      </c>
      <c r="AM603">
        <v>9.9</v>
      </c>
      <c r="AN603" t="s">
        <v>72</v>
      </c>
      <c r="AO603">
        <v>69.826086959999998</v>
      </c>
      <c r="AP603">
        <v>69.333333330000002</v>
      </c>
      <c r="AQ603">
        <v>96.875</v>
      </c>
      <c r="AR603">
        <v>13.91666667</v>
      </c>
      <c r="AS603">
        <v>36.544444439999999</v>
      </c>
      <c r="AT603">
        <v>111.8</v>
      </c>
      <c r="AU603">
        <v>166</v>
      </c>
      <c r="AV603">
        <v>78</v>
      </c>
      <c r="AW603">
        <v>72.194520549999993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1511.0316</v>
      </c>
      <c r="BE603">
        <v>1551752</v>
      </c>
      <c r="BF603">
        <v>3750</v>
      </c>
      <c r="BG603">
        <v>28</v>
      </c>
      <c r="BH603">
        <v>0</v>
      </c>
      <c r="BI603">
        <v>90</v>
      </c>
      <c r="BJ603">
        <v>0</v>
      </c>
      <c r="BK603">
        <v>365</v>
      </c>
      <c r="BL603">
        <v>0</v>
      </c>
      <c r="BM603">
        <v>15</v>
      </c>
      <c r="BN603">
        <v>19</v>
      </c>
      <c r="BO603">
        <v>2.4</v>
      </c>
      <c r="BP603">
        <v>11.3</v>
      </c>
      <c r="BQ603">
        <v>366</v>
      </c>
      <c r="BR603">
        <v>5</v>
      </c>
      <c r="BS603">
        <v>142</v>
      </c>
      <c r="BT603">
        <v>1</v>
      </c>
    </row>
    <row r="604" spans="1:72" x14ac:dyDescent="0.15">
      <c r="A604">
        <f t="shared" si="9"/>
        <v>603</v>
      </c>
      <c r="B604" t="s">
        <v>84</v>
      </c>
      <c r="C604">
        <v>1346693.3230000001</v>
      </c>
      <c r="D604">
        <v>1346767.743</v>
      </c>
      <c r="E604">
        <v>3.1009000000000002</v>
      </c>
      <c r="F604" t="s">
        <v>72</v>
      </c>
      <c r="G604" t="s">
        <v>73</v>
      </c>
      <c r="H604" t="s">
        <v>78</v>
      </c>
      <c r="I604" t="s">
        <v>75</v>
      </c>
      <c r="J604" s="1">
        <v>78027.721527777772</v>
      </c>
      <c r="K604" s="1">
        <v>78027.954166666663</v>
      </c>
      <c r="L604" t="s">
        <v>132</v>
      </c>
      <c r="M604">
        <v>0</v>
      </c>
      <c r="N604" s="1">
        <v>21916</v>
      </c>
      <c r="O604">
        <v>0</v>
      </c>
      <c r="P604">
        <v>1346685.3</v>
      </c>
      <c r="Q604">
        <v>1347136.4169999999</v>
      </c>
      <c r="R604">
        <v>32529</v>
      </c>
      <c r="S604" t="s">
        <v>77</v>
      </c>
      <c r="T604">
        <v>623168</v>
      </c>
      <c r="U604">
        <v>1350600</v>
      </c>
      <c r="V604">
        <v>1</v>
      </c>
      <c r="W604">
        <v>0</v>
      </c>
      <c r="X604">
        <v>0</v>
      </c>
      <c r="Y604">
        <v>0</v>
      </c>
      <c r="Z604">
        <v>1</v>
      </c>
      <c r="AA604">
        <v>1</v>
      </c>
      <c r="AB604">
        <v>57</v>
      </c>
      <c r="AC604">
        <v>162.56</v>
      </c>
      <c r="AD604">
        <v>47</v>
      </c>
      <c r="AE604">
        <v>5</v>
      </c>
      <c r="AF604">
        <v>15</v>
      </c>
      <c r="AG604">
        <v>15</v>
      </c>
      <c r="AH604">
        <v>42</v>
      </c>
      <c r="AI604">
        <v>2</v>
      </c>
      <c r="AJ604">
        <v>0.7</v>
      </c>
      <c r="AK604">
        <v>13.4</v>
      </c>
      <c r="AL604">
        <v>43</v>
      </c>
      <c r="AM604">
        <v>12.9</v>
      </c>
      <c r="AN604" t="s">
        <v>72</v>
      </c>
      <c r="AO604">
        <v>76.25</v>
      </c>
      <c r="AP604">
        <v>84.56</v>
      </c>
      <c r="AQ604">
        <v>96.36</v>
      </c>
      <c r="AR604">
        <v>17.28</v>
      </c>
      <c r="AS604">
        <v>36.527777780000001</v>
      </c>
      <c r="AT604">
        <v>191.33333329999999</v>
      </c>
      <c r="AU604">
        <v>155</v>
      </c>
      <c r="AV604">
        <v>122</v>
      </c>
      <c r="AW604">
        <v>82.594214899999997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1</v>
      </c>
      <c r="BD604">
        <v>1077.8699999999999</v>
      </c>
      <c r="BE604">
        <v>1436693.3230000001</v>
      </c>
      <c r="BF604">
        <v>162.7782292</v>
      </c>
      <c r="BG604">
        <v>28</v>
      </c>
      <c r="BH604">
        <v>0</v>
      </c>
      <c r="BI604">
        <v>90</v>
      </c>
      <c r="BJ604">
        <v>0</v>
      </c>
      <c r="BK604">
        <v>162.7782292</v>
      </c>
      <c r="BL604">
        <v>1</v>
      </c>
      <c r="BM604">
        <v>14</v>
      </c>
      <c r="BN604">
        <v>23</v>
      </c>
      <c r="BO604">
        <v>0.7</v>
      </c>
      <c r="BP604">
        <v>13.3</v>
      </c>
      <c r="BQ604">
        <v>150</v>
      </c>
      <c r="BR604">
        <v>4</v>
      </c>
      <c r="BS604">
        <v>135</v>
      </c>
      <c r="BT604">
        <v>0</v>
      </c>
    </row>
    <row r="605" spans="1:72" x14ac:dyDescent="0.15">
      <c r="A605">
        <f t="shared" si="9"/>
        <v>604</v>
      </c>
      <c r="B605" t="s">
        <v>84</v>
      </c>
      <c r="C605">
        <v>1876226</v>
      </c>
      <c r="D605">
        <v>1876325</v>
      </c>
      <c r="E605">
        <v>4.1060999999999996</v>
      </c>
      <c r="F605" t="s">
        <v>72</v>
      </c>
      <c r="G605" t="s">
        <v>73</v>
      </c>
      <c r="H605" t="s">
        <v>74</v>
      </c>
      <c r="I605" t="s">
        <v>75</v>
      </c>
      <c r="J605" s="1">
        <v>100091.68611111111</v>
      </c>
      <c r="K605" s="1">
        <v>100091.78055555555</v>
      </c>
      <c r="L605" t="s">
        <v>430</v>
      </c>
      <c r="M605">
        <v>0</v>
      </c>
      <c r="N605" s="1">
        <v>21916</v>
      </c>
      <c r="O605">
        <v>0</v>
      </c>
      <c r="P605">
        <v>1876218</v>
      </c>
      <c r="Q605">
        <v>1876573</v>
      </c>
      <c r="R605">
        <v>25509</v>
      </c>
      <c r="S605" t="s">
        <v>80</v>
      </c>
      <c r="T605">
        <v>1169264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46.5</v>
      </c>
      <c r="AC605">
        <v>152.4</v>
      </c>
      <c r="AD605">
        <v>45</v>
      </c>
      <c r="AE605">
        <v>2</v>
      </c>
      <c r="AF605">
        <v>23</v>
      </c>
      <c r="AG605">
        <v>23</v>
      </c>
      <c r="AH605">
        <v>38</v>
      </c>
      <c r="AI605">
        <v>4</v>
      </c>
      <c r="AJ605">
        <v>1</v>
      </c>
      <c r="AK605">
        <v>11.4</v>
      </c>
      <c r="AL605">
        <v>20</v>
      </c>
      <c r="AM605">
        <v>11.2</v>
      </c>
      <c r="AN605" t="s">
        <v>72</v>
      </c>
      <c r="AO605">
        <v>79.8125</v>
      </c>
      <c r="AP605">
        <v>65.970588239999998</v>
      </c>
      <c r="AQ605">
        <v>99.941176470000002</v>
      </c>
      <c r="AR605">
        <v>17.14285714</v>
      </c>
      <c r="AS605">
        <v>37.138888889999997</v>
      </c>
      <c r="AT605">
        <v>113.25</v>
      </c>
      <c r="AU605">
        <v>147</v>
      </c>
      <c r="AV605">
        <v>254</v>
      </c>
      <c r="AW605">
        <v>80.703424659999996</v>
      </c>
      <c r="AX605">
        <v>1</v>
      </c>
      <c r="AY605">
        <v>0</v>
      </c>
      <c r="AZ605">
        <v>0</v>
      </c>
      <c r="BA605">
        <v>1</v>
      </c>
      <c r="BB605">
        <v>1</v>
      </c>
      <c r="BC605">
        <v>0</v>
      </c>
      <c r="BD605">
        <v>1736.2170000000001</v>
      </c>
      <c r="BE605">
        <v>1966226</v>
      </c>
      <c r="BF605">
        <v>3750</v>
      </c>
      <c r="BG605">
        <v>28</v>
      </c>
      <c r="BH605">
        <v>0</v>
      </c>
      <c r="BI605">
        <v>90</v>
      </c>
      <c r="BJ605">
        <v>0</v>
      </c>
      <c r="BK605">
        <v>365</v>
      </c>
      <c r="BL605">
        <v>0</v>
      </c>
      <c r="BM605">
        <v>13</v>
      </c>
      <c r="BN605">
        <v>22</v>
      </c>
      <c r="BO605">
        <v>1</v>
      </c>
      <c r="BP605">
        <v>9.9</v>
      </c>
      <c r="BQ605">
        <v>237</v>
      </c>
      <c r="BR605">
        <v>3.7</v>
      </c>
      <c r="BS605">
        <v>138</v>
      </c>
      <c r="BT605">
        <v>1</v>
      </c>
    </row>
    <row r="606" spans="1:72" x14ac:dyDescent="0.15">
      <c r="A606">
        <f t="shared" si="9"/>
        <v>605</v>
      </c>
      <c r="B606" t="s">
        <v>84</v>
      </c>
      <c r="C606">
        <v>1987157</v>
      </c>
      <c r="D606">
        <v>1987186</v>
      </c>
      <c r="E606">
        <v>1.2103999999999999</v>
      </c>
      <c r="F606" t="s">
        <v>72</v>
      </c>
      <c r="G606" t="s">
        <v>73</v>
      </c>
      <c r="H606" t="s">
        <v>78</v>
      </c>
      <c r="I606" t="s">
        <v>75</v>
      </c>
      <c r="J606" s="1">
        <v>104713.60069444444</v>
      </c>
      <c r="K606" s="1">
        <v>104713.91944444444</v>
      </c>
      <c r="L606" t="s">
        <v>132</v>
      </c>
      <c r="M606">
        <v>0</v>
      </c>
      <c r="N606" s="1">
        <v>21916</v>
      </c>
      <c r="O606">
        <v>0</v>
      </c>
      <c r="P606">
        <v>1987149</v>
      </c>
      <c r="Q606">
        <v>1987265</v>
      </c>
      <c r="R606">
        <v>35313</v>
      </c>
      <c r="S606" t="s">
        <v>77</v>
      </c>
      <c r="T606">
        <v>1235072</v>
      </c>
      <c r="U606">
        <v>1993176</v>
      </c>
      <c r="V606">
        <v>1</v>
      </c>
      <c r="W606">
        <v>0</v>
      </c>
      <c r="X606">
        <v>0</v>
      </c>
      <c r="Y606">
        <v>0</v>
      </c>
      <c r="Z606">
        <v>1</v>
      </c>
      <c r="AA606">
        <v>1</v>
      </c>
      <c r="AB606">
        <v>69.900000000000006</v>
      </c>
      <c r="AC606" t="s">
        <v>72</v>
      </c>
      <c r="AD606">
        <v>57</v>
      </c>
      <c r="AE606">
        <v>5</v>
      </c>
      <c r="AF606">
        <v>14</v>
      </c>
      <c r="AG606">
        <v>14</v>
      </c>
      <c r="AH606">
        <v>35</v>
      </c>
      <c r="AI606">
        <v>5</v>
      </c>
      <c r="AJ606">
        <v>1.6</v>
      </c>
      <c r="AK606">
        <v>12.5</v>
      </c>
      <c r="AL606">
        <v>21</v>
      </c>
      <c r="AM606">
        <v>7.1</v>
      </c>
      <c r="AN606">
        <v>3.9</v>
      </c>
      <c r="AO606">
        <v>78.2</v>
      </c>
      <c r="AP606">
        <v>75.230769230000007</v>
      </c>
      <c r="AQ606">
        <v>96.07692308</v>
      </c>
      <c r="AR606">
        <v>20.42307692</v>
      </c>
      <c r="AS606">
        <v>37.620370370000003</v>
      </c>
      <c r="AT606">
        <v>146.25</v>
      </c>
      <c r="AU606">
        <v>118</v>
      </c>
      <c r="AV606">
        <v>75</v>
      </c>
      <c r="AW606">
        <v>85.854452050000006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1</v>
      </c>
      <c r="BD606">
        <v>618.61500000000001</v>
      </c>
      <c r="BE606">
        <v>2077157</v>
      </c>
      <c r="BF606">
        <v>250.79166670000001</v>
      </c>
      <c r="BG606">
        <v>28</v>
      </c>
      <c r="BH606">
        <v>0</v>
      </c>
      <c r="BI606">
        <v>90</v>
      </c>
      <c r="BJ606">
        <v>0</v>
      </c>
      <c r="BK606">
        <v>250.79166670000001</v>
      </c>
      <c r="BL606">
        <v>1</v>
      </c>
      <c r="BM606">
        <v>9</v>
      </c>
      <c r="BN606">
        <v>29</v>
      </c>
      <c r="BO606">
        <v>1.6</v>
      </c>
      <c r="BP606">
        <v>12.5</v>
      </c>
      <c r="BQ606">
        <v>293</v>
      </c>
      <c r="BR606">
        <v>4.4000000000000004</v>
      </c>
      <c r="BS606">
        <v>137</v>
      </c>
      <c r="BT606">
        <v>0</v>
      </c>
    </row>
    <row r="607" spans="1:72" x14ac:dyDescent="0.15">
      <c r="A607">
        <f t="shared" si="9"/>
        <v>606</v>
      </c>
      <c r="B607" t="s">
        <v>82</v>
      </c>
      <c r="C607">
        <v>1841211</v>
      </c>
      <c r="D607">
        <v>1841276</v>
      </c>
      <c r="E607">
        <v>2.6909000000000001</v>
      </c>
      <c r="F607" t="s">
        <v>72</v>
      </c>
      <c r="G607" t="s">
        <v>73</v>
      </c>
      <c r="H607" t="s">
        <v>74</v>
      </c>
      <c r="I607" t="s">
        <v>75</v>
      </c>
      <c r="J607" s="1">
        <v>98632.593055555553</v>
      </c>
      <c r="K607" s="1">
        <v>98632.843055555553</v>
      </c>
      <c r="L607" t="s">
        <v>431</v>
      </c>
      <c r="M607">
        <v>0</v>
      </c>
      <c r="N607" s="1">
        <v>21916</v>
      </c>
      <c r="O607">
        <v>0</v>
      </c>
      <c r="P607">
        <v>1841203</v>
      </c>
      <c r="Q607">
        <v>1841394</v>
      </c>
      <c r="R607">
        <v>30010</v>
      </c>
      <c r="S607" t="s">
        <v>77</v>
      </c>
      <c r="T607">
        <v>1659248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78.3</v>
      </c>
      <c r="AC607" t="s">
        <v>72</v>
      </c>
      <c r="AD607">
        <v>29</v>
      </c>
      <c r="AE607">
        <v>3</v>
      </c>
      <c r="AF607">
        <v>14</v>
      </c>
      <c r="AG607">
        <v>14</v>
      </c>
      <c r="AH607">
        <v>17</v>
      </c>
      <c r="AI607">
        <v>3</v>
      </c>
      <c r="AJ607">
        <v>0.9</v>
      </c>
      <c r="AK607">
        <v>15.9</v>
      </c>
      <c r="AL607">
        <v>13</v>
      </c>
      <c r="AM607">
        <v>22.9</v>
      </c>
      <c r="AN607">
        <v>4</v>
      </c>
      <c r="AO607">
        <v>85.391304349999999</v>
      </c>
      <c r="AP607">
        <v>107.56</v>
      </c>
      <c r="AQ607">
        <v>95.52</v>
      </c>
      <c r="AR607">
        <v>20.52</v>
      </c>
      <c r="AS607">
        <v>37.361111110000003</v>
      </c>
      <c r="AT607">
        <v>108.16666669999999</v>
      </c>
      <c r="AU607">
        <v>114</v>
      </c>
      <c r="AV607">
        <v>35</v>
      </c>
      <c r="AW607">
        <v>20.77203196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312.41699999999997</v>
      </c>
      <c r="BE607">
        <v>1931211</v>
      </c>
      <c r="BF607">
        <v>3750</v>
      </c>
      <c r="BG607">
        <v>28</v>
      </c>
      <c r="BH607">
        <v>0</v>
      </c>
      <c r="BI607">
        <v>90</v>
      </c>
      <c r="BJ607">
        <v>0</v>
      </c>
      <c r="BK607">
        <v>365</v>
      </c>
      <c r="BL607">
        <v>0</v>
      </c>
      <c r="BM607">
        <v>13</v>
      </c>
      <c r="BN607">
        <v>16</v>
      </c>
      <c r="BO607">
        <v>0.9</v>
      </c>
      <c r="BP607">
        <v>14.9</v>
      </c>
      <c r="BQ607">
        <v>227</v>
      </c>
      <c r="BR607">
        <v>3.2</v>
      </c>
      <c r="BS607">
        <v>136</v>
      </c>
      <c r="BT607">
        <v>0</v>
      </c>
    </row>
    <row r="608" spans="1:72" x14ac:dyDescent="0.15">
      <c r="A608">
        <f t="shared" si="9"/>
        <v>607</v>
      </c>
      <c r="B608" t="s">
        <v>71</v>
      </c>
      <c r="C608">
        <v>1943300</v>
      </c>
      <c r="D608">
        <v>1943668</v>
      </c>
      <c r="E608">
        <v>15.3438</v>
      </c>
      <c r="F608" t="s">
        <v>72</v>
      </c>
      <c r="G608" t="s">
        <v>87</v>
      </c>
      <c r="H608" t="s">
        <v>88</v>
      </c>
      <c r="I608" t="s">
        <v>75</v>
      </c>
      <c r="J608" t="s">
        <v>72</v>
      </c>
      <c r="K608" t="s">
        <v>72</v>
      </c>
      <c r="L608" t="s">
        <v>432</v>
      </c>
      <c r="M608">
        <v>0</v>
      </c>
      <c r="N608" s="1">
        <v>21916</v>
      </c>
      <c r="O608">
        <v>0</v>
      </c>
      <c r="P608">
        <v>1943292</v>
      </c>
      <c r="Q608">
        <v>1943706</v>
      </c>
      <c r="R608">
        <v>35543</v>
      </c>
      <c r="S608" t="s">
        <v>77</v>
      </c>
      <c r="T608">
        <v>1384712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1</v>
      </c>
      <c r="AB608">
        <v>84.8</v>
      </c>
      <c r="AC608">
        <v>172.72</v>
      </c>
      <c r="AD608">
        <v>68</v>
      </c>
      <c r="AE608">
        <v>6</v>
      </c>
      <c r="AF608">
        <v>28</v>
      </c>
      <c r="AG608">
        <v>28</v>
      </c>
      <c r="AH608">
        <v>53</v>
      </c>
      <c r="AI608">
        <v>7</v>
      </c>
      <c r="AJ608">
        <v>1.1000000000000001</v>
      </c>
      <c r="AK608">
        <v>15.2</v>
      </c>
      <c r="AL608">
        <v>19</v>
      </c>
      <c r="AM608">
        <v>21.5</v>
      </c>
      <c r="AN608" t="s">
        <v>72</v>
      </c>
      <c r="AO608">
        <v>91.612903230000001</v>
      </c>
      <c r="AP608">
        <v>63.129032260000002</v>
      </c>
      <c r="AQ608">
        <v>98.705882349999996</v>
      </c>
      <c r="AR608">
        <v>24</v>
      </c>
      <c r="AS608">
        <v>34.007142860000002</v>
      </c>
      <c r="AT608">
        <v>196.66666670000001</v>
      </c>
      <c r="AU608">
        <v>146</v>
      </c>
      <c r="AV608">
        <v>93</v>
      </c>
      <c r="AW608">
        <v>63.765753420000003</v>
      </c>
      <c r="AX608">
        <v>1</v>
      </c>
      <c r="AY608">
        <v>0</v>
      </c>
      <c r="AZ608">
        <v>1</v>
      </c>
      <c r="BA608">
        <v>1</v>
      </c>
      <c r="BB608">
        <v>1</v>
      </c>
      <c r="BC608">
        <v>1</v>
      </c>
      <c r="BD608">
        <v>1151.4143999999999</v>
      </c>
      <c r="BE608">
        <v>2033300</v>
      </c>
      <c r="BF608">
        <v>3750</v>
      </c>
      <c r="BG608">
        <v>28</v>
      </c>
      <c r="BH608">
        <v>0</v>
      </c>
      <c r="BI608">
        <v>90</v>
      </c>
      <c r="BJ608">
        <v>0</v>
      </c>
      <c r="BK608">
        <v>365</v>
      </c>
      <c r="BL608">
        <v>0</v>
      </c>
      <c r="BM608">
        <v>11</v>
      </c>
      <c r="BN608">
        <v>17</v>
      </c>
      <c r="BO608">
        <v>1.1000000000000001</v>
      </c>
      <c r="BP608">
        <v>12</v>
      </c>
      <c r="BQ608">
        <v>135</v>
      </c>
      <c r="BR608">
        <v>2.2999999999999998</v>
      </c>
      <c r="BS608">
        <v>133</v>
      </c>
      <c r="BT608">
        <v>0</v>
      </c>
    </row>
    <row r="609" spans="1:72" x14ac:dyDescent="0.15">
      <c r="A609">
        <f t="shared" si="9"/>
        <v>608</v>
      </c>
      <c r="B609" t="s">
        <v>71</v>
      </c>
      <c r="C609">
        <v>2060697</v>
      </c>
      <c r="D609">
        <v>2060737</v>
      </c>
      <c r="E609">
        <v>1.6585000000000001</v>
      </c>
      <c r="F609" t="s">
        <v>72</v>
      </c>
      <c r="G609" t="s">
        <v>73</v>
      </c>
      <c r="H609" t="s">
        <v>74</v>
      </c>
      <c r="I609" t="s">
        <v>75</v>
      </c>
      <c r="J609" s="1">
        <v>107777.84166666666</v>
      </c>
      <c r="K609" s="1">
        <v>107778.11319444445</v>
      </c>
      <c r="L609" t="s">
        <v>336</v>
      </c>
      <c r="M609">
        <v>0</v>
      </c>
      <c r="N609" s="1">
        <v>21916</v>
      </c>
      <c r="O609">
        <v>0</v>
      </c>
      <c r="P609">
        <v>2060689</v>
      </c>
      <c r="Q609">
        <v>2060825</v>
      </c>
      <c r="R609">
        <v>35547</v>
      </c>
      <c r="S609" t="s">
        <v>80</v>
      </c>
      <c r="T609">
        <v>1310816</v>
      </c>
      <c r="U609">
        <v>2069064</v>
      </c>
      <c r="V609">
        <v>1</v>
      </c>
      <c r="W609">
        <v>1</v>
      </c>
      <c r="X609">
        <v>0</v>
      </c>
      <c r="Y609">
        <v>1</v>
      </c>
      <c r="Z609">
        <v>1</v>
      </c>
      <c r="AA609">
        <v>0</v>
      </c>
      <c r="AB609">
        <v>62.3</v>
      </c>
      <c r="AC609">
        <v>160.02000000000001</v>
      </c>
      <c r="AD609">
        <v>41</v>
      </c>
      <c r="AE609">
        <v>5</v>
      </c>
      <c r="AF609">
        <v>24</v>
      </c>
      <c r="AG609">
        <v>24</v>
      </c>
      <c r="AH609">
        <v>43</v>
      </c>
      <c r="AI609">
        <v>5</v>
      </c>
      <c r="AJ609">
        <v>1.3</v>
      </c>
      <c r="AK609">
        <v>11.4</v>
      </c>
      <c r="AL609">
        <v>30</v>
      </c>
      <c r="AM609">
        <v>12.7</v>
      </c>
      <c r="AN609" t="s">
        <v>72</v>
      </c>
      <c r="AO609">
        <v>73.344827589999994</v>
      </c>
      <c r="AP609">
        <v>64.909090910000003</v>
      </c>
      <c r="AQ609">
        <v>96.617647059999996</v>
      </c>
      <c r="AR609">
        <v>19.939393939999999</v>
      </c>
      <c r="AS609">
        <v>37.820987649999999</v>
      </c>
      <c r="AT609">
        <v>171.33333329999999</v>
      </c>
      <c r="AU609">
        <v>177</v>
      </c>
      <c r="AV609">
        <v>187</v>
      </c>
      <c r="AW609">
        <v>85.602853879999998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0</v>
      </c>
      <c r="BD609">
        <v>2062.0677000000001</v>
      </c>
      <c r="BE609">
        <v>2150697</v>
      </c>
      <c r="BF609">
        <v>348.625</v>
      </c>
      <c r="BG609">
        <v>28</v>
      </c>
      <c r="BH609">
        <v>0</v>
      </c>
      <c r="BI609">
        <v>90</v>
      </c>
      <c r="BJ609">
        <v>0</v>
      </c>
      <c r="BK609">
        <v>348.625</v>
      </c>
      <c r="BL609">
        <v>1</v>
      </c>
      <c r="BM609">
        <v>16</v>
      </c>
      <c r="BN609">
        <v>24</v>
      </c>
      <c r="BO609">
        <v>1.3</v>
      </c>
      <c r="BP609">
        <v>10.1</v>
      </c>
      <c r="BQ609">
        <v>152</v>
      </c>
      <c r="BR609">
        <v>4.0999999999999996</v>
      </c>
      <c r="BS609">
        <v>140</v>
      </c>
      <c r="BT609">
        <v>1</v>
      </c>
    </row>
    <row r="610" spans="1:72" x14ac:dyDescent="0.15">
      <c r="A610">
        <f t="shared" si="9"/>
        <v>609</v>
      </c>
      <c r="B610" t="s">
        <v>71</v>
      </c>
      <c r="C610">
        <v>1954949</v>
      </c>
      <c r="D610">
        <v>1954968</v>
      </c>
      <c r="E610">
        <v>0.81910000000000005</v>
      </c>
      <c r="F610" s="1">
        <v>103402.82916666666</v>
      </c>
      <c r="G610" t="s">
        <v>73</v>
      </c>
      <c r="H610" t="s">
        <v>88</v>
      </c>
      <c r="I610" t="s">
        <v>75</v>
      </c>
      <c r="J610" t="s">
        <v>72</v>
      </c>
      <c r="K610" t="s">
        <v>72</v>
      </c>
      <c r="L610" t="s">
        <v>433</v>
      </c>
      <c r="M610">
        <v>1</v>
      </c>
      <c r="N610" s="1">
        <v>103402.82916666666</v>
      </c>
      <c r="O610">
        <v>1955684</v>
      </c>
      <c r="P610">
        <v>1954939</v>
      </c>
      <c r="Q610">
        <v>1955684</v>
      </c>
      <c r="R610">
        <v>35577</v>
      </c>
      <c r="S610" t="s">
        <v>77</v>
      </c>
      <c r="T610">
        <v>1351568</v>
      </c>
      <c r="U610">
        <v>1955664</v>
      </c>
      <c r="V610">
        <v>1</v>
      </c>
      <c r="W610">
        <v>0</v>
      </c>
      <c r="X610">
        <v>0</v>
      </c>
      <c r="Y610">
        <v>1</v>
      </c>
      <c r="Z610">
        <v>1</v>
      </c>
      <c r="AA610">
        <v>0</v>
      </c>
      <c r="AB610">
        <v>112</v>
      </c>
      <c r="AC610" t="s">
        <v>72</v>
      </c>
      <c r="AD610">
        <v>48</v>
      </c>
      <c r="AE610">
        <v>2</v>
      </c>
      <c r="AF610">
        <v>17</v>
      </c>
      <c r="AG610">
        <v>17</v>
      </c>
      <c r="AH610">
        <v>32</v>
      </c>
      <c r="AI610">
        <v>5</v>
      </c>
      <c r="AJ610">
        <v>8</v>
      </c>
      <c r="AK610">
        <v>12.4</v>
      </c>
      <c r="AL610">
        <v>48</v>
      </c>
      <c r="AM610">
        <v>5.2</v>
      </c>
      <c r="AN610">
        <v>3.7</v>
      </c>
      <c r="AO610">
        <v>60.76190476</v>
      </c>
      <c r="AP610">
        <v>82.047619049999994</v>
      </c>
      <c r="AQ610">
        <v>96.15</v>
      </c>
      <c r="AR610">
        <v>19.047619050000002</v>
      </c>
      <c r="AS610">
        <v>35.694444439999998</v>
      </c>
      <c r="AT610">
        <v>111.5</v>
      </c>
      <c r="AU610">
        <v>113</v>
      </c>
      <c r="AV610">
        <v>103</v>
      </c>
      <c r="AW610">
        <v>68.879109589999999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1303.568</v>
      </c>
      <c r="BE610">
        <v>2044949</v>
      </c>
      <c r="BF610">
        <v>29.791666670000001</v>
      </c>
      <c r="BG610">
        <v>28</v>
      </c>
      <c r="BH610">
        <v>0</v>
      </c>
      <c r="BI610">
        <v>29.791666670000001</v>
      </c>
      <c r="BJ610">
        <v>1</v>
      </c>
      <c r="BK610">
        <v>29.791666670000001</v>
      </c>
      <c r="BL610">
        <v>1</v>
      </c>
      <c r="BM610">
        <v>21</v>
      </c>
      <c r="BN610">
        <v>20</v>
      </c>
      <c r="BO610">
        <v>8</v>
      </c>
      <c r="BP610">
        <v>12.4</v>
      </c>
      <c r="BQ610">
        <v>180</v>
      </c>
      <c r="BR610">
        <v>4.8</v>
      </c>
      <c r="BS610">
        <v>134</v>
      </c>
      <c r="BT610">
        <v>1</v>
      </c>
    </row>
    <row r="611" spans="1:72" x14ac:dyDescent="0.15">
      <c r="A611">
        <f t="shared" si="9"/>
        <v>610</v>
      </c>
      <c r="B611" t="s">
        <v>84</v>
      </c>
      <c r="C611">
        <v>1400928.648</v>
      </c>
      <c r="D611">
        <v>1400954.2749999999</v>
      </c>
      <c r="E611">
        <v>1.0678000000000001</v>
      </c>
      <c r="F611" t="s">
        <v>72</v>
      </c>
      <c r="G611" t="s">
        <v>73</v>
      </c>
      <c r="H611" t="s">
        <v>74</v>
      </c>
      <c r="I611" t="s">
        <v>75</v>
      </c>
      <c r="J611" s="1">
        <v>80287.065972222219</v>
      </c>
      <c r="K611" s="1">
        <v>80287.254861111112</v>
      </c>
      <c r="L611" t="s">
        <v>277</v>
      </c>
      <c r="M611">
        <v>0</v>
      </c>
      <c r="N611" s="1">
        <v>21916</v>
      </c>
      <c r="O611">
        <v>0</v>
      </c>
      <c r="P611">
        <v>1400907</v>
      </c>
      <c r="Q611">
        <v>1401089</v>
      </c>
      <c r="R611">
        <v>28347</v>
      </c>
      <c r="S611" t="s">
        <v>77</v>
      </c>
      <c r="T611">
        <v>871088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88.2</v>
      </c>
      <c r="AC611">
        <v>177.8</v>
      </c>
      <c r="AD611">
        <v>20</v>
      </c>
      <c r="AE611">
        <v>1</v>
      </c>
      <c r="AF611">
        <v>14</v>
      </c>
      <c r="AG611">
        <v>14</v>
      </c>
      <c r="AH611">
        <v>22</v>
      </c>
      <c r="AI611">
        <v>3</v>
      </c>
      <c r="AJ611">
        <v>1.3</v>
      </c>
      <c r="AK611">
        <v>15.7</v>
      </c>
      <c r="AL611">
        <v>16</v>
      </c>
      <c r="AM611">
        <v>9.4</v>
      </c>
      <c r="AN611" t="s">
        <v>72</v>
      </c>
      <c r="AO611">
        <v>96.344827589999994</v>
      </c>
      <c r="AP611">
        <v>74.107142859999996</v>
      </c>
      <c r="AQ611">
        <v>95.75</v>
      </c>
      <c r="AR611">
        <v>20.75</v>
      </c>
      <c r="AS611">
        <v>36.629629629999997</v>
      </c>
      <c r="AT611">
        <v>113.4</v>
      </c>
      <c r="AU611">
        <v>190</v>
      </c>
      <c r="AV611">
        <v>69</v>
      </c>
      <c r="AW611">
        <v>60.484092279999999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1</v>
      </c>
      <c r="BD611">
        <v>1156.3019999999999</v>
      </c>
      <c r="BE611">
        <v>1490928.648</v>
      </c>
      <c r="BF611">
        <v>3750</v>
      </c>
      <c r="BG611">
        <v>28</v>
      </c>
      <c r="BH611">
        <v>0</v>
      </c>
      <c r="BI611">
        <v>90</v>
      </c>
      <c r="BJ611">
        <v>0</v>
      </c>
      <c r="BK611">
        <v>365</v>
      </c>
      <c r="BL611">
        <v>0</v>
      </c>
      <c r="BM611">
        <v>15</v>
      </c>
      <c r="BN611">
        <v>27</v>
      </c>
      <c r="BO611">
        <v>1.3</v>
      </c>
      <c r="BP611">
        <v>15.7</v>
      </c>
      <c r="BQ611">
        <v>215</v>
      </c>
      <c r="BR611">
        <v>4.0999999999999996</v>
      </c>
      <c r="BS611">
        <v>139</v>
      </c>
      <c r="BT611">
        <v>0</v>
      </c>
    </row>
    <row r="612" spans="1:72" x14ac:dyDescent="0.15">
      <c r="A612">
        <f t="shared" si="9"/>
        <v>611</v>
      </c>
      <c r="B612" t="s">
        <v>117</v>
      </c>
      <c r="C612">
        <v>2049859</v>
      </c>
      <c r="D612">
        <v>2049930</v>
      </c>
      <c r="E612">
        <v>2.9723000000000002</v>
      </c>
      <c r="F612" t="s">
        <v>72</v>
      </c>
      <c r="G612" t="s">
        <v>118</v>
      </c>
      <c r="H612" t="s">
        <v>119</v>
      </c>
      <c r="I612" t="s">
        <v>385</v>
      </c>
      <c r="J612" t="s">
        <v>72</v>
      </c>
      <c r="K612" t="s">
        <v>72</v>
      </c>
      <c r="L612" t="s">
        <v>434</v>
      </c>
      <c r="M612">
        <v>0</v>
      </c>
      <c r="N612" s="1">
        <v>21916</v>
      </c>
      <c r="O612">
        <v>0</v>
      </c>
      <c r="P612">
        <v>2049833</v>
      </c>
      <c r="Q612">
        <v>2050052</v>
      </c>
      <c r="R612">
        <v>33897</v>
      </c>
      <c r="S612" t="s">
        <v>77</v>
      </c>
      <c r="T612">
        <v>1602248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165</v>
      </c>
      <c r="AC612">
        <v>182.88</v>
      </c>
      <c r="AD612">
        <v>37</v>
      </c>
      <c r="AE612">
        <v>6</v>
      </c>
      <c r="AF612">
        <v>16</v>
      </c>
      <c r="AG612">
        <v>16</v>
      </c>
      <c r="AH612">
        <v>30</v>
      </c>
      <c r="AI612">
        <v>7</v>
      </c>
      <c r="AJ612">
        <v>1.3</v>
      </c>
      <c r="AK612">
        <v>15</v>
      </c>
      <c r="AL612">
        <v>25</v>
      </c>
      <c r="AM612">
        <v>17</v>
      </c>
      <c r="AN612" t="s">
        <v>72</v>
      </c>
      <c r="AO612">
        <v>65.833333330000002</v>
      </c>
      <c r="AP612">
        <v>82.5</v>
      </c>
      <c r="AQ612">
        <v>98.472222220000006</v>
      </c>
      <c r="AR612">
        <v>18.45</v>
      </c>
      <c r="AS612">
        <v>36.833332200000001</v>
      </c>
      <c r="AT612">
        <v>120.3043478</v>
      </c>
      <c r="AU612">
        <v>170</v>
      </c>
      <c r="AV612">
        <v>155</v>
      </c>
      <c r="AW612">
        <v>51.097146119999998</v>
      </c>
      <c r="AX612">
        <v>1</v>
      </c>
      <c r="AY612">
        <v>0</v>
      </c>
      <c r="AZ612">
        <v>1</v>
      </c>
      <c r="BA612">
        <v>0</v>
      </c>
      <c r="BB612">
        <v>1</v>
      </c>
      <c r="BC612">
        <v>1</v>
      </c>
      <c r="BD612">
        <v>4347.75</v>
      </c>
      <c r="BE612">
        <v>2139859</v>
      </c>
      <c r="BF612">
        <v>3750</v>
      </c>
      <c r="BG612">
        <v>28</v>
      </c>
      <c r="BH612">
        <v>0</v>
      </c>
      <c r="BI612">
        <v>90</v>
      </c>
      <c r="BJ612">
        <v>0</v>
      </c>
      <c r="BK612">
        <v>365</v>
      </c>
      <c r="BL612">
        <v>0</v>
      </c>
      <c r="BM612">
        <v>10</v>
      </c>
      <c r="BN612">
        <v>25</v>
      </c>
      <c r="BO612">
        <v>1.3</v>
      </c>
      <c r="BP612">
        <v>9.6</v>
      </c>
      <c r="BQ612">
        <v>174</v>
      </c>
      <c r="BR612">
        <v>4.0999999999999996</v>
      </c>
      <c r="BS612">
        <v>138</v>
      </c>
      <c r="BT612">
        <v>1</v>
      </c>
    </row>
    <row r="613" spans="1:72" x14ac:dyDescent="0.15">
      <c r="A613">
        <f t="shared" si="9"/>
        <v>612</v>
      </c>
      <c r="B613" t="s">
        <v>82</v>
      </c>
      <c r="C613">
        <v>1480785</v>
      </c>
      <c r="D613">
        <v>1480825</v>
      </c>
      <c r="E613">
        <v>1.6776</v>
      </c>
      <c r="F613" t="s">
        <v>72</v>
      </c>
      <c r="G613" t="s">
        <v>73</v>
      </c>
      <c r="H613" t="s">
        <v>74</v>
      </c>
      <c r="I613" t="s">
        <v>435</v>
      </c>
      <c r="J613" s="1">
        <v>83614.931249999994</v>
      </c>
      <c r="K613" s="1">
        <v>83615.069444444438</v>
      </c>
      <c r="L613" t="s">
        <v>105</v>
      </c>
      <c r="M613">
        <v>0</v>
      </c>
      <c r="N613" s="1">
        <v>21916</v>
      </c>
      <c r="O613">
        <v>0</v>
      </c>
      <c r="P613">
        <v>1480776</v>
      </c>
      <c r="Q613">
        <v>1480865</v>
      </c>
      <c r="R613">
        <v>33928</v>
      </c>
      <c r="S613" t="s">
        <v>77</v>
      </c>
      <c r="T613">
        <v>707840</v>
      </c>
      <c r="U613">
        <v>1490640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67.7</v>
      </c>
      <c r="AC613" t="s">
        <v>72</v>
      </c>
      <c r="AD613">
        <v>22</v>
      </c>
      <c r="AE613">
        <v>1</v>
      </c>
      <c r="AF613">
        <v>12</v>
      </c>
      <c r="AG613">
        <v>12</v>
      </c>
      <c r="AH613">
        <v>26</v>
      </c>
      <c r="AI613">
        <v>3</v>
      </c>
      <c r="AJ613">
        <v>1.2</v>
      </c>
      <c r="AK613">
        <v>10.9</v>
      </c>
      <c r="AL613">
        <v>16</v>
      </c>
      <c r="AM613">
        <v>12.1</v>
      </c>
      <c r="AN613" t="s">
        <v>72</v>
      </c>
      <c r="AO613">
        <v>75.47619048</v>
      </c>
      <c r="AP613">
        <v>84.826086959999998</v>
      </c>
      <c r="AQ613">
        <v>98.086956520000001</v>
      </c>
      <c r="AR613">
        <v>21.434782609999999</v>
      </c>
      <c r="AS613">
        <v>36.711111109999997</v>
      </c>
      <c r="AT613">
        <v>161</v>
      </c>
      <c r="AU613">
        <v>170</v>
      </c>
      <c r="AV613">
        <v>87</v>
      </c>
      <c r="AW613">
        <v>88.235730590000003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1001.283</v>
      </c>
      <c r="BE613">
        <v>1570785</v>
      </c>
      <c r="BF613">
        <v>410.625</v>
      </c>
      <c r="BG613">
        <v>28</v>
      </c>
      <c r="BH613">
        <v>0</v>
      </c>
      <c r="BI613">
        <v>90</v>
      </c>
      <c r="BJ613">
        <v>0</v>
      </c>
      <c r="BK613">
        <v>365</v>
      </c>
      <c r="BL613">
        <v>0</v>
      </c>
      <c r="BM613">
        <v>14</v>
      </c>
      <c r="BN613">
        <v>23</v>
      </c>
      <c r="BO613">
        <v>1.2</v>
      </c>
      <c r="BP613">
        <v>9.5</v>
      </c>
      <c r="BQ613">
        <v>202</v>
      </c>
      <c r="BR613">
        <v>4.3</v>
      </c>
      <c r="BS613">
        <v>139</v>
      </c>
      <c r="BT613">
        <v>0</v>
      </c>
    </row>
    <row r="614" spans="1:72" x14ac:dyDescent="0.15">
      <c r="A614">
        <f t="shared" si="9"/>
        <v>613</v>
      </c>
      <c r="B614" t="s">
        <v>71</v>
      </c>
      <c r="C614">
        <v>1322399</v>
      </c>
      <c r="D614">
        <v>1322543</v>
      </c>
      <c r="E614">
        <v>6.0082000000000004</v>
      </c>
      <c r="F614" t="s">
        <v>72</v>
      </c>
      <c r="G614" t="s">
        <v>73</v>
      </c>
      <c r="H614" t="s">
        <v>119</v>
      </c>
      <c r="I614" t="s">
        <v>75</v>
      </c>
      <c r="J614" t="s">
        <v>72</v>
      </c>
      <c r="K614" t="s">
        <v>72</v>
      </c>
      <c r="L614" t="s">
        <v>436</v>
      </c>
      <c r="M614">
        <v>0</v>
      </c>
      <c r="N614" s="1">
        <v>21916</v>
      </c>
      <c r="O614">
        <v>0</v>
      </c>
      <c r="P614">
        <v>1322388</v>
      </c>
      <c r="Q614">
        <v>1322919</v>
      </c>
      <c r="R614">
        <v>36300</v>
      </c>
      <c r="S614" t="s">
        <v>77</v>
      </c>
      <c r="T614">
        <v>753848</v>
      </c>
      <c r="U614">
        <v>1344288</v>
      </c>
      <c r="V614">
        <v>1</v>
      </c>
      <c r="W614">
        <v>0</v>
      </c>
      <c r="X614">
        <v>1</v>
      </c>
      <c r="Y614">
        <v>1</v>
      </c>
      <c r="Z614">
        <v>0</v>
      </c>
      <c r="AA614">
        <v>0</v>
      </c>
      <c r="AB614">
        <v>100</v>
      </c>
      <c r="AC614" t="s">
        <v>72</v>
      </c>
      <c r="AD614">
        <v>47</v>
      </c>
      <c r="AE614">
        <v>0</v>
      </c>
      <c r="AF614">
        <v>13</v>
      </c>
      <c r="AG614">
        <v>13</v>
      </c>
      <c r="AH614">
        <v>34</v>
      </c>
      <c r="AI614">
        <v>6</v>
      </c>
      <c r="AJ614">
        <v>9.8000000000000007</v>
      </c>
      <c r="AK614">
        <v>10.199999999999999</v>
      </c>
      <c r="AL614">
        <v>46</v>
      </c>
      <c r="AM614">
        <v>8.3000000000000007</v>
      </c>
      <c r="AN614" t="s">
        <v>72</v>
      </c>
      <c r="AO614">
        <v>72.5</v>
      </c>
      <c r="AP614">
        <v>66.959999999999994</v>
      </c>
      <c r="AQ614">
        <v>98.04</v>
      </c>
      <c r="AR614">
        <v>19.2</v>
      </c>
      <c r="AS614">
        <v>36.25</v>
      </c>
      <c r="AT614">
        <v>141.5</v>
      </c>
      <c r="AU614">
        <v>132</v>
      </c>
      <c r="AV614">
        <v>169</v>
      </c>
      <c r="AW614">
        <v>64.903082190000006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1</v>
      </c>
      <c r="BD614">
        <v>2230.8000000000002</v>
      </c>
      <c r="BE614">
        <v>1412399</v>
      </c>
      <c r="BF614">
        <v>912.04166669999995</v>
      </c>
      <c r="BG614">
        <v>28</v>
      </c>
      <c r="BH614">
        <v>0</v>
      </c>
      <c r="BI614">
        <v>90</v>
      </c>
      <c r="BJ614">
        <v>0</v>
      </c>
      <c r="BK614">
        <v>365</v>
      </c>
      <c r="BL614">
        <v>0</v>
      </c>
      <c r="BM614">
        <v>10</v>
      </c>
      <c r="BN614">
        <v>37</v>
      </c>
      <c r="BO614">
        <v>3.9</v>
      </c>
      <c r="BP614">
        <v>6.1</v>
      </c>
      <c r="BQ614">
        <v>281</v>
      </c>
      <c r="BR614">
        <v>3.7</v>
      </c>
      <c r="BS614">
        <v>145</v>
      </c>
      <c r="BT614">
        <v>1</v>
      </c>
    </row>
    <row r="615" spans="1:72" x14ac:dyDescent="0.15">
      <c r="A615">
        <f t="shared" si="9"/>
        <v>614</v>
      </c>
      <c r="B615" t="s">
        <v>112</v>
      </c>
      <c r="C615">
        <v>1578117.675</v>
      </c>
      <c r="D615">
        <v>1578149.9010000001</v>
      </c>
      <c r="E615">
        <v>1.3427</v>
      </c>
      <c r="F615" t="s">
        <v>72</v>
      </c>
      <c r="G615" t="s">
        <v>73</v>
      </c>
      <c r="H615" t="s">
        <v>78</v>
      </c>
      <c r="I615" t="s">
        <v>75</v>
      </c>
      <c r="J615" s="1">
        <v>87670.409722222219</v>
      </c>
      <c r="K615" s="1">
        <v>87670.597222222219</v>
      </c>
      <c r="L615" t="s">
        <v>209</v>
      </c>
      <c r="M615">
        <v>0</v>
      </c>
      <c r="N615" s="1">
        <v>21916</v>
      </c>
      <c r="O615">
        <v>0</v>
      </c>
      <c r="P615">
        <v>1578109.65</v>
      </c>
      <c r="Q615">
        <v>1578163.25</v>
      </c>
      <c r="R615">
        <v>41196</v>
      </c>
      <c r="S615" t="s">
        <v>77</v>
      </c>
      <c r="T615">
        <v>1147088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  <c r="AB615">
        <v>97</v>
      </c>
      <c r="AC615" t="s">
        <v>72</v>
      </c>
      <c r="AD615">
        <v>32</v>
      </c>
      <c r="AE615">
        <v>2</v>
      </c>
      <c r="AF615">
        <v>15</v>
      </c>
      <c r="AG615">
        <v>15</v>
      </c>
      <c r="AH615">
        <v>28</v>
      </c>
      <c r="AI615">
        <v>3</v>
      </c>
      <c r="AJ615">
        <v>1.2</v>
      </c>
      <c r="AK615">
        <v>13.4</v>
      </c>
      <c r="AL615">
        <v>21</v>
      </c>
      <c r="AM615">
        <v>17.600000000000001</v>
      </c>
      <c r="AN615" t="s">
        <v>72</v>
      </c>
      <c r="AO615">
        <v>78.454545449999998</v>
      </c>
      <c r="AP615">
        <v>81.333333330000002</v>
      </c>
      <c r="AQ615">
        <v>98.541666669999998</v>
      </c>
      <c r="AR615">
        <v>18.600000000000001</v>
      </c>
      <c r="AS615">
        <v>36.75396825</v>
      </c>
      <c r="AT615">
        <v>100</v>
      </c>
      <c r="AU615">
        <v>107</v>
      </c>
      <c r="AV615">
        <v>63</v>
      </c>
      <c r="AW615">
        <v>49.204300830000001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1</v>
      </c>
      <c r="BD615">
        <v>653.87699999999995</v>
      </c>
      <c r="BE615">
        <v>1668117.675</v>
      </c>
      <c r="BF615">
        <v>3750</v>
      </c>
      <c r="BG615">
        <v>28</v>
      </c>
      <c r="BH615">
        <v>0</v>
      </c>
      <c r="BI615">
        <v>90</v>
      </c>
      <c r="BJ615">
        <v>0</v>
      </c>
      <c r="BK615">
        <v>365</v>
      </c>
      <c r="BL615">
        <v>0</v>
      </c>
      <c r="BM615">
        <v>13</v>
      </c>
      <c r="BN615">
        <v>17</v>
      </c>
      <c r="BO615">
        <v>1.2</v>
      </c>
      <c r="BP615">
        <v>13.3</v>
      </c>
      <c r="BQ615">
        <v>198</v>
      </c>
      <c r="BR615">
        <v>3.5</v>
      </c>
      <c r="BS615">
        <v>138</v>
      </c>
      <c r="BT615">
        <v>0</v>
      </c>
    </row>
    <row r="616" spans="1:72" x14ac:dyDescent="0.15">
      <c r="A616">
        <f t="shared" si="9"/>
        <v>615</v>
      </c>
      <c r="B616" t="s">
        <v>84</v>
      </c>
      <c r="C616">
        <v>1460986</v>
      </c>
      <c r="D616">
        <v>1461171</v>
      </c>
      <c r="E616">
        <v>7.7195</v>
      </c>
      <c r="F616" t="s">
        <v>72</v>
      </c>
      <c r="G616" t="s">
        <v>73</v>
      </c>
      <c r="H616" t="s">
        <v>74</v>
      </c>
      <c r="I616" t="s">
        <v>75</v>
      </c>
      <c r="J616" s="1">
        <v>82788.539583333331</v>
      </c>
      <c r="K616" s="1">
        <v>82789.001388888893</v>
      </c>
      <c r="L616" t="s">
        <v>408</v>
      </c>
      <c r="M616">
        <v>0</v>
      </c>
      <c r="N616" s="1">
        <v>21916</v>
      </c>
      <c r="O616">
        <v>0</v>
      </c>
      <c r="P616">
        <v>1460951</v>
      </c>
      <c r="Q616">
        <v>1461163</v>
      </c>
      <c r="R616">
        <v>34020</v>
      </c>
      <c r="S616" t="s">
        <v>80</v>
      </c>
      <c r="T616">
        <v>782216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101.6</v>
      </c>
      <c r="AC616">
        <v>162.56</v>
      </c>
      <c r="AD616">
        <v>32</v>
      </c>
      <c r="AE616">
        <v>4</v>
      </c>
      <c r="AF616">
        <v>24</v>
      </c>
      <c r="AG616">
        <v>24</v>
      </c>
      <c r="AH616">
        <v>36</v>
      </c>
      <c r="AI616">
        <v>4</v>
      </c>
      <c r="AJ616">
        <v>1</v>
      </c>
      <c r="AK616">
        <v>9.6</v>
      </c>
      <c r="AL616">
        <v>15</v>
      </c>
      <c r="AM616">
        <v>10.4</v>
      </c>
      <c r="AN616" t="s">
        <v>72</v>
      </c>
      <c r="AO616">
        <v>71.642857140000004</v>
      </c>
      <c r="AP616">
        <v>89.57692308</v>
      </c>
      <c r="AQ616">
        <v>99.88461538</v>
      </c>
      <c r="AR616">
        <v>20.18181818</v>
      </c>
      <c r="AS616">
        <v>38.5</v>
      </c>
      <c r="AT616">
        <v>140</v>
      </c>
      <c r="AU616">
        <v>111</v>
      </c>
      <c r="AV616">
        <v>60</v>
      </c>
      <c r="AW616">
        <v>77.485159820000007</v>
      </c>
      <c r="AX616">
        <v>1</v>
      </c>
      <c r="AY616">
        <v>0</v>
      </c>
      <c r="AZ616">
        <v>1</v>
      </c>
      <c r="BA616">
        <v>1</v>
      </c>
      <c r="BB616">
        <v>1</v>
      </c>
      <c r="BC616">
        <v>0</v>
      </c>
      <c r="BD616">
        <v>676.65599999999995</v>
      </c>
      <c r="BE616">
        <v>1550986</v>
      </c>
      <c r="BF616">
        <v>3750</v>
      </c>
      <c r="BG616">
        <v>28</v>
      </c>
      <c r="BH616">
        <v>0</v>
      </c>
      <c r="BI616">
        <v>90</v>
      </c>
      <c r="BJ616">
        <v>0</v>
      </c>
      <c r="BK616">
        <v>365</v>
      </c>
      <c r="BL616">
        <v>0</v>
      </c>
      <c r="BM616">
        <v>8</v>
      </c>
      <c r="BN616">
        <v>23</v>
      </c>
      <c r="BO616">
        <v>1</v>
      </c>
      <c r="BP616">
        <v>7.9</v>
      </c>
      <c r="BQ616">
        <v>163</v>
      </c>
      <c r="BR616">
        <v>3.3</v>
      </c>
      <c r="BS616">
        <v>136</v>
      </c>
      <c r="BT616">
        <v>0</v>
      </c>
    </row>
    <row r="617" spans="1:72" x14ac:dyDescent="0.15">
      <c r="A617">
        <f t="shared" si="9"/>
        <v>616</v>
      </c>
      <c r="B617" t="s">
        <v>82</v>
      </c>
      <c r="C617">
        <v>1683675</v>
      </c>
      <c r="D617">
        <v>1683745</v>
      </c>
      <c r="E617">
        <v>2.8805999999999998</v>
      </c>
      <c r="F617" t="s">
        <v>72</v>
      </c>
      <c r="G617" t="s">
        <v>73</v>
      </c>
      <c r="H617" t="s">
        <v>88</v>
      </c>
      <c r="I617" t="s">
        <v>75</v>
      </c>
      <c r="J617" t="s">
        <v>72</v>
      </c>
      <c r="K617" t="s">
        <v>72</v>
      </c>
      <c r="L617" t="s">
        <v>437</v>
      </c>
      <c r="M617">
        <v>0</v>
      </c>
      <c r="N617" s="1">
        <v>21916</v>
      </c>
      <c r="O617">
        <v>0</v>
      </c>
      <c r="P617">
        <v>1683453</v>
      </c>
      <c r="Q617">
        <v>1683903</v>
      </c>
      <c r="R617">
        <v>30128</v>
      </c>
      <c r="S617" t="s">
        <v>80</v>
      </c>
      <c r="T617">
        <v>1162760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66</v>
      </c>
      <c r="AC617" t="s">
        <v>72</v>
      </c>
      <c r="AD617">
        <v>45</v>
      </c>
      <c r="AE617">
        <v>2</v>
      </c>
      <c r="AF617">
        <v>20</v>
      </c>
      <c r="AG617">
        <v>20</v>
      </c>
      <c r="AH617">
        <v>30</v>
      </c>
      <c r="AI617">
        <v>2</v>
      </c>
      <c r="AJ617">
        <v>0.5</v>
      </c>
      <c r="AK617">
        <v>14.1</v>
      </c>
      <c r="AL617">
        <v>12</v>
      </c>
      <c r="AM617">
        <v>11.4</v>
      </c>
      <c r="AN617">
        <v>1.7</v>
      </c>
      <c r="AO617">
        <v>95.96153846</v>
      </c>
      <c r="AP617">
        <v>115.52</v>
      </c>
      <c r="AQ617">
        <v>97.333333330000002</v>
      </c>
      <c r="AR617">
        <v>15.67857143</v>
      </c>
      <c r="AS617">
        <v>36.416666669999998</v>
      </c>
      <c r="AT617">
        <v>131</v>
      </c>
      <c r="AU617">
        <v>106</v>
      </c>
      <c r="AV617">
        <v>116</v>
      </c>
      <c r="AW617">
        <v>59.465182650000003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811.53599999999994</v>
      </c>
      <c r="BE617">
        <v>1773675</v>
      </c>
      <c r="BF617">
        <v>3750</v>
      </c>
      <c r="BG617">
        <v>28</v>
      </c>
      <c r="BH617">
        <v>0</v>
      </c>
      <c r="BI617">
        <v>90</v>
      </c>
      <c r="BJ617">
        <v>0</v>
      </c>
      <c r="BK617">
        <v>365</v>
      </c>
      <c r="BL617">
        <v>0</v>
      </c>
      <c r="BM617">
        <v>9</v>
      </c>
      <c r="BN617">
        <v>22</v>
      </c>
      <c r="BO617">
        <v>0.5</v>
      </c>
      <c r="BP617">
        <v>12.3</v>
      </c>
      <c r="BQ617">
        <v>223</v>
      </c>
      <c r="BR617">
        <v>3.3</v>
      </c>
      <c r="BS617">
        <v>132</v>
      </c>
      <c r="BT617">
        <v>0</v>
      </c>
    </row>
    <row r="618" spans="1:72" x14ac:dyDescent="0.15">
      <c r="A618">
        <f t="shared" si="9"/>
        <v>617</v>
      </c>
      <c r="B618" t="s">
        <v>71</v>
      </c>
      <c r="C618">
        <v>2082798</v>
      </c>
      <c r="D618">
        <v>2082872</v>
      </c>
      <c r="E618">
        <v>3.1185999999999998</v>
      </c>
      <c r="F618" s="1">
        <v>108701.5</v>
      </c>
      <c r="G618" t="s">
        <v>73</v>
      </c>
      <c r="H618" t="s">
        <v>78</v>
      </c>
      <c r="I618" t="s">
        <v>75</v>
      </c>
      <c r="J618" s="1">
        <v>108698.41111111111</v>
      </c>
      <c r="K618" s="1">
        <v>108698.62291666666</v>
      </c>
      <c r="L618" t="s">
        <v>438</v>
      </c>
      <c r="M618">
        <v>1</v>
      </c>
      <c r="N618" s="1">
        <v>108701.5</v>
      </c>
      <c r="O618">
        <v>2082852</v>
      </c>
      <c r="P618">
        <v>2082781</v>
      </c>
      <c r="Q618">
        <v>2082852</v>
      </c>
      <c r="R618">
        <v>31684</v>
      </c>
      <c r="S618" t="s">
        <v>77</v>
      </c>
      <c r="T618">
        <v>1418144</v>
      </c>
      <c r="U618">
        <v>2082840</v>
      </c>
      <c r="V618">
        <v>1</v>
      </c>
      <c r="W618">
        <v>0</v>
      </c>
      <c r="X618">
        <v>0</v>
      </c>
      <c r="Y618">
        <v>1</v>
      </c>
      <c r="Z618">
        <v>1</v>
      </c>
      <c r="AA618">
        <v>0</v>
      </c>
      <c r="AB618">
        <v>70.5</v>
      </c>
      <c r="AC618" t="s">
        <v>72</v>
      </c>
      <c r="AD618">
        <v>40</v>
      </c>
      <c r="AE618">
        <v>4</v>
      </c>
      <c r="AF618">
        <v>15</v>
      </c>
      <c r="AG618">
        <v>15</v>
      </c>
      <c r="AH618">
        <v>42</v>
      </c>
      <c r="AI618">
        <v>7</v>
      </c>
      <c r="AJ618">
        <v>1.3</v>
      </c>
      <c r="AK618">
        <v>9.1999999999999993</v>
      </c>
      <c r="AL618">
        <v>21</v>
      </c>
      <c r="AM618">
        <v>14.3</v>
      </c>
      <c r="AN618">
        <v>2.7</v>
      </c>
      <c r="AO618">
        <v>59.586206900000001</v>
      </c>
      <c r="AP618">
        <v>68.366666670000001</v>
      </c>
      <c r="AQ618">
        <v>98.964285709999999</v>
      </c>
      <c r="AR618">
        <v>19.866666670000001</v>
      </c>
      <c r="AS618">
        <v>36.773504269999997</v>
      </c>
      <c r="AT618">
        <v>140.66666670000001</v>
      </c>
      <c r="AU618">
        <v>99</v>
      </c>
      <c r="AV618">
        <v>86</v>
      </c>
      <c r="AW618">
        <v>75.873744290000005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600.23699999999997</v>
      </c>
      <c r="BE618">
        <v>2172798</v>
      </c>
      <c r="BF618">
        <v>1.75</v>
      </c>
      <c r="BG618">
        <v>1.75</v>
      </c>
      <c r="BH618">
        <v>1</v>
      </c>
      <c r="BI618">
        <v>1.75</v>
      </c>
      <c r="BJ618">
        <v>1</v>
      </c>
      <c r="BK618">
        <v>1.75</v>
      </c>
      <c r="BL618">
        <v>1</v>
      </c>
      <c r="BM618">
        <v>13</v>
      </c>
      <c r="BN618">
        <v>21</v>
      </c>
      <c r="BO618">
        <v>1.3</v>
      </c>
      <c r="BP618">
        <v>7.4</v>
      </c>
      <c r="BQ618">
        <v>27</v>
      </c>
      <c r="BR618">
        <v>4.5</v>
      </c>
      <c r="BS618">
        <v>135</v>
      </c>
      <c r="BT618">
        <v>0</v>
      </c>
    </row>
    <row r="619" spans="1:72" x14ac:dyDescent="0.15">
      <c r="A619">
        <f t="shared" si="9"/>
        <v>618</v>
      </c>
      <c r="B619" t="s">
        <v>71</v>
      </c>
      <c r="C619">
        <v>1913642</v>
      </c>
      <c r="D619">
        <v>1913715</v>
      </c>
      <c r="E619">
        <v>3.0242</v>
      </c>
      <c r="F619" t="s">
        <v>72</v>
      </c>
      <c r="G619" t="s">
        <v>73</v>
      </c>
      <c r="H619" t="s">
        <v>88</v>
      </c>
      <c r="I619" t="s">
        <v>75</v>
      </c>
      <c r="J619" t="s">
        <v>72</v>
      </c>
      <c r="K619" t="s">
        <v>72</v>
      </c>
      <c r="L619" t="s">
        <v>439</v>
      </c>
      <c r="M619">
        <v>0</v>
      </c>
      <c r="N619" s="1">
        <v>21916</v>
      </c>
      <c r="O619">
        <v>0</v>
      </c>
      <c r="P619">
        <v>1913634</v>
      </c>
      <c r="Q619">
        <v>1913846</v>
      </c>
      <c r="R619">
        <v>24641</v>
      </c>
      <c r="S619" t="s">
        <v>80</v>
      </c>
      <c r="T619">
        <v>1249472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v>1</v>
      </c>
      <c r="AB619">
        <v>68.2</v>
      </c>
      <c r="AC619">
        <v>165.1</v>
      </c>
      <c r="AD619">
        <v>55</v>
      </c>
      <c r="AE619">
        <v>4</v>
      </c>
      <c r="AF619">
        <v>20</v>
      </c>
      <c r="AG619">
        <v>20</v>
      </c>
      <c r="AH619">
        <v>40</v>
      </c>
      <c r="AI619">
        <v>4</v>
      </c>
      <c r="AJ619">
        <v>1</v>
      </c>
      <c r="AK619">
        <v>12.7</v>
      </c>
      <c r="AL619">
        <v>21</v>
      </c>
      <c r="AM619">
        <v>13.2</v>
      </c>
      <c r="AN619">
        <v>3.5</v>
      </c>
      <c r="AO619">
        <v>66.5</v>
      </c>
      <c r="AP619">
        <v>89.8</v>
      </c>
      <c r="AQ619">
        <v>98</v>
      </c>
      <c r="AR619">
        <v>20.235294119999999</v>
      </c>
      <c r="AS619">
        <v>37.785714290000001</v>
      </c>
      <c r="AT619">
        <v>183.66666670000001</v>
      </c>
      <c r="AU619">
        <v>146</v>
      </c>
      <c r="AV619">
        <v>81</v>
      </c>
      <c r="AW619">
        <v>75.818493149999995</v>
      </c>
      <c r="AX619">
        <v>1</v>
      </c>
      <c r="AY619">
        <v>0</v>
      </c>
      <c r="AZ619">
        <v>0</v>
      </c>
      <c r="BA619">
        <v>1</v>
      </c>
      <c r="BB619">
        <v>1</v>
      </c>
      <c r="BC619">
        <v>0</v>
      </c>
      <c r="BD619">
        <v>806.53319999999997</v>
      </c>
      <c r="BE619">
        <v>2003642</v>
      </c>
      <c r="BF619">
        <v>3750</v>
      </c>
      <c r="BG619">
        <v>28</v>
      </c>
      <c r="BH619">
        <v>0</v>
      </c>
      <c r="BI619">
        <v>90</v>
      </c>
      <c r="BJ619">
        <v>0</v>
      </c>
      <c r="BK619">
        <v>365</v>
      </c>
      <c r="BL619">
        <v>0</v>
      </c>
      <c r="BM619">
        <v>13</v>
      </c>
      <c r="BN619">
        <v>29</v>
      </c>
      <c r="BO619">
        <v>1.1000000000000001</v>
      </c>
      <c r="BP619">
        <v>9.6</v>
      </c>
      <c r="BQ619">
        <v>263</v>
      </c>
      <c r="BR619">
        <v>3.5</v>
      </c>
      <c r="BS619">
        <v>140</v>
      </c>
      <c r="BT619">
        <v>0</v>
      </c>
    </row>
    <row r="620" spans="1:72" x14ac:dyDescent="0.15">
      <c r="A620">
        <f t="shared" si="9"/>
        <v>619</v>
      </c>
      <c r="B620" t="s">
        <v>112</v>
      </c>
      <c r="C620">
        <v>2062252</v>
      </c>
      <c r="D620">
        <v>2062272</v>
      </c>
      <c r="E620">
        <v>0.83799999999999997</v>
      </c>
      <c r="F620" t="s">
        <v>72</v>
      </c>
      <c r="G620" t="s">
        <v>73</v>
      </c>
      <c r="H620" t="s">
        <v>88</v>
      </c>
      <c r="I620" t="s">
        <v>385</v>
      </c>
      <c r="J620" t="s">
        <v>72</v>
      </c>
      <c r="K620" t="s">
        <v>72</v>
      </c>
      <c r="L620" t="s">
        <v>440</v>
      </c>
      <c r="M620">
        <v>0</v>
      </c>
      <c r="N620" s="1">
        <v>21916</v>
      </c>
      <c r="O620">
        <v>0</v>
      </c>
      <c r="P620">
        <v>2062244</v>
      </c>
      <c r="Q620">
        <v>2062552</v>
      </c>
      <c r="R620">
        <v>24655</v>
      </c>
      <c r="S620" t="s">
        <v>80</v>
      </c>
      <c r="T620">
        <v>1341776</v>
      </c>
      <c r="U620">
        <v>2066496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1</v>
      </c>
      <c r="AB620">
        <v>59.4</v>
      </c>
      <c r="AC620" t="s">
        <v>72</v>
      </c>
      <c r="AD620">
        <v>62</v>
      </c>
      <c r="AE620">
        <v>3</v>
      </c>
      <c r="AF620">
        <v>20</v>
      </c>
      <c r="AG620">
        <v>20</v>
      </c>
      <c r="AH620">
        <v>43</v>
      </c>
      <c r="AI620">
        <v>3</v>
      </c>
      <c r="AJ620">
        <v>0.9</v>
      </c>
      <c r="AK620">
        <v>15.8</v>
      </c>
      <c r="AL620">
        <v>24</v>
      </c>
      <c r="AM620">
        <v>17.8</v>
      </c>
      <c r="AN620" t="s">
        <v>72</v>
      </c>
      <c r="AO620">
        <v>87.705882349999996</v>
      </c>
      <c r="AP620">
        <v>76.3</v>
      </c>
      <c r="AQ620">
        <v>99.166666669999998</v>
      </c>
      <c r="AR620">
        <v>24.516129029999998</v>
      </c>
      <c r="AS620">
        <v>37.233333330000001</v>
      </c>
      <c r="AT620">
        <v>153.19999999999999</v>
      </c>
      <c r="AU620">
        <v>178</v>
      </c>
      <c r="AV620">
        <v>187</v>
      </c>
      <c r="AW620">
        <v>82.246118719999998</v>
      </c>
      <c r="AX620">
        <v>1</v>
      </c>
      <c r="AY620">
        <v>0</v>
      </c>
      <c r="AZ620">
        <v>1</v>
      </c>
      <c r="BA620">
        <v>1</v>
      </c>
      <c r="BB620">
        <v>1</v>
      </c>
      <c r="BC620">
        <v>0</v>
      </c>
      <c r="BD620">
        <v>1977.1884</v>
      </c>
      <c r="BE620">
        <v>2152252</v>
      </c>
      <c r="BF620">
        <v>176.83333329999999</v>
      </c>
      <c r="BG620">
        <v>28</v>
      </c>
      <c r="BH620">
        <v>0</v>
      </c>
      <c r="BI620">
        <v>90</v>
      </c>
      <c r="BJ620">
        <v>0</v>
      </c>
      <c r="BK620">
        <v>176.83333329999999</v>
      </c>
      <c r="BL620">
        <v>1</v>
      </c>
      <c r="BM620">
        <v>12</v>
      </c>
      <c r="BN620">
        <v>24</v>
      </c>
      <c r="BO620">
        <v>0.9</v>
      </c>
      <c r="BP620">
        <v>14.7</v>
      </c>
      <c r="BQ620">
        <v>237</v>
      </c>
      <c r="BR620">
        <v>3</v>
      </c>
      <c r="BS620">
        <v>137</v>
      </c>
      <c r="BT620">
        <v>1</v>
      </c>
    </row>
    <row r="621" spans="1:72" x14ac:dyDescent="0.15">
      <c r="A621">
        <f t="shared" si="9"/>
        <v>620</v>
      </c>
      <c r="B621" t="s">
        <v>71</v>
      </c>
      <c r="C621">
        <v>1693857.439</v>
      </c>
      <c r="D621">
        <v>1693945.06</v>
      </c>
      <c r="E621">
        <v>3.6509</v>
      </c>
      <c r="F621" t="s">
        <v>72</v>
      </c>
      <c r="G621" t="s">
        <v>73</v>
      </c>
      <c r="H621" t="s">
        <v>78</v>
      </c>
      <c r="I621" t="s">
        <v>75</v>
      </c>
      <c r="J621" s="1">
        <v>92492.809722222228</v>
      </c>
      <c r="K621" s="1">
        <v>92493.102083333331</v>
      </c>
      <c r="L621" t="s">
        <v>441</v>
      </c>
      <c r="M621">
        <v>0</v>
      </c>
      <c r="N621" s="1">
        <v>21916</v>
      </c>
      <c r="O621">
        <v>0</v>
      </c>
      <c r="P621">
        <v>1693846.35</v>
      </c>
      <c r="Q621">
        <v>1694079.4</v>
      </c>
      <c r="R621">
        <v>24682</v>
      </c>
      <c r="S621" t="s">
        <v>77</v>
      </c>
      <c r="T621">
        <v>945440</v>
      </c>
      <c r="U621">
        <v>1707216</v>
      </c>
      <c r="V621">
        <v>1</v>
      </c>
      <c r="W621">
        <v>1</v>
      </c>
      <c r="X621">
        <v>0</v>
      </c>
      <c r="Y621">
        <v>1</v>
      </c>
      <c r="Z621">
        <v>0</v>
      </c>
      <c r="AA621">
        <v>1</v>
      </c>
      <c r="AB621">
        <v>80.5</v>
      </c>
      <c r="AC621" t="s">
        <v>72</v>
      </c>
      <c r="AD621">
        <v>38</v>
      </c>
      <c r="AE621">
        <v>5</v>
      </c>
      <c r="AF621">
        <v>23</v>
      </c>
      <c r="AG621">
        <v>23</v>
      </c>
      <c r="AH621">
        <v>44</v>
      </c>
      <c r="AI621">
        <v>4</v>
      </c>
      <c r="AJ621">
        <v>1.4</v>
      </c>
      <c r="AK621">
        <v>10.6</v>
      </c>
      <c r="AL621">
        <v>40</v>
      </c>
      <c r="AM621">
        <v>21.9</v>
      </c>
      <c r="AN621">
        <v>3.9</v>
      </c>
      <c r="AO621">
        <v>75.319999999999993</v>
      </c>
      <c r="AP621">
        <v>96.870967739999998</v>
      </c>
      <c r="AQ621">
        <v>97.838709679999994</v>
      </c>
      <c r="AR621">
        <v>19.40625</v>
      </c>
      <c r="AS621">
        <v>37.24603175</v>
      </c>
      <c r="AT621">
        <v>161.5</v>
      </c>
      <c r="AU621">
        <v>203</v>
      </c>
      <c r="AV621">
        <v>66</v>
      </c>
      <c r="AW621">
        <v>85.435780660000006</v>
      </c>
      <c r="AX621">
        <v>1</v>
      </c>
      <c r="AY621">
        <v>0</v>
      </c>
      <c r="AZ621">
        <v>1</v>
      </c>
      <c r="BA621">
        <v>0</v>
      </c>
      <c r="BB621">
        <v>1</v>
      </c>
      <c r="BC621">
        <v>1</v>
      </c>
      <c r="BD621">
        <v>1078.539</v>
      </c>
      <c r="BE621">
        <v>1783857.439</v>
      </c>
      <c r="BF621">
        <v>556.60672450000004</v>
      </c>
      <c r="BG621">
        <v>28</v>
      </c>
      <c r="BH621">
        <v>0</v>
      </c>
      <c r="BI621">
        <v>90</v>
      </c>
      <c r="BJ621">
        <v>0</v>
      </c>
      <c r="BK621">
        <v>365</v>
      </c>
      <c r="BL621">
        <v>0</v>
      </c>
      <c r="BM621">
        <v>13</v>
      </c>
      <c r="BN621">
        <v>22</v>
      </c>
      <c r="BO621">
        <v>1.4</v>
      </c>
      <c r="BP621">
        <v>9.9</v>
      </c>
      <c r="BQ621">
        <v>309</v>
      </c>
      <c r="BR621">
        <v>3.6</v>
      </c>
      <c r="BS621">
        <v>135</v>
      </c>
      <c r="BT621">
        <v>0</v>
      </c>
    </row>
    <row r="622" spans="1:72" x14ac:dyDescent="0.15">
      <c r="A622">
        <f t="shared" si="9"/>
        <v>621</v>
      </c>
      <c r="B622" t="s">
        <v>112</v>
      </c>
      <c r="C622">
        <v>1677577.2320000001</v>
      </c>
      <c r="D622">
        <v>1677605.8230000001</v>
      </c>
      <c r="E622">
        <v>1.1913</v>
      </c>
      <c r="F622" t="s">
        <v>72</v>
      </c>
      <c r="G622" t="s">
        <v>73</v>
      </c>
      <c r="H622" t="s">
        <v>74</v>
      </c>
      <c r="I622" t="s">
        <v>75</v>
      </c>
      <c r="J622" s="1">
        <v>91814.609027777784</v>
      </c>
      <c r="K622" s="1">
        <v>91814.750694444447</v>
      </c>
      <c r="L622" t="s">
        <v>277</v>
      </c>
      <c r="M622">
        <v>0</v>
      </c>
      <c r="N622" s="1">
        <v>21916</v>
      </c>
      <c r="O622">
        <v>0</v>
      </c>
      <c r="P622">
        <v>1677569.2169999999</v>
      </c>
      <c r="Q622">
        <v>1677641.3330000001</v>
      </c>
      <c r="R622">
        <v>27461</v>
      </c>
      <c r="S622" t="s">
        <v>80</v>
      </c>
      <c r="T622">
        <v>-952192</v>
      </c>
      <c r="U622">
        <v>1678296</v>
      </c>
      <c r="V622">
        <v>1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48.4</v>
      </c>
      <c r="AC622" t="s">
        <v>72</v>
      </c>
      <c r="AD622">
        <v>55</v>
      </c>
      <c r="AE622">
        <v>6</v>
      </c>
      <c r="AF622">
        <v>15</v>
      </c>
      <c r="AG622">
        <v>15</v>
      </c>
      <c r="AH622">
        <v>46</v>
      </c>
      <c r="AI622">
        <v>4</v>
      </c>
      <c r="AJ622">
        <v>0.8</v>
      </c>
      <c r="AK622">
        <v>12.1</v>
      </c>
      <c r="AL622">
        <v>15</v>
      </c>
      <c r="AM622">
        <v>9.6</v>
      </c>
      <c r="AN622">
        <v>4</v>
      </c>
      <c r="AO622">
        <v>73.583333330000002</v>
      </c>
      <c r="AP622">
        <v>79.88</v>
      </c>
      <c r="AQ622">
        <v>97.041666669999998</v>
      </c>
      <c r="AR622">
        <v>18.559999999999999</v>
      </c>
      <c r="AS622">
        <v>36.75396825</v>
      </c>
      <c r="AT622">
        <v>126.33333330000001</v>
      </c>
      <c r="AU622">
        <v>171</v>
      </c>
      <c r="AV622">
        <v>216</v>
      </c>
      <c r="AW622">
        <v>91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1787.7023999999999</v>
      </c>
      <c r="BE622">
        <v>1767577.2320000001</v>
      </c>
      <c r="BF622">
        <v>29.948668980000001</v>
      </c>
      <c r="BG622">
        <v>28</v>
      </c>
      <c r="BH622">
        <v>0</v>
      </c>
      <c r="BI622">
        <v>29.948668980000001</v>
      </c>
      <c r="BJ622">
        <v>1</v>
      </c>
      <c r="BK622">
        <v>29.948668980000001</v>
      </c>
      <c r="BL622">
        <v>1</v>
      </c>
      <c r="BM622">
        <v>13</v>
      </c>
      <c r="BN622">
        <v>24</v>
      </c>
      <c r="BO622">
        <v>0.8</v>
      </c>
      <c r="BP622">
        <v>11.9</v>
      </c>
      <c r="BQ622">
        <v>243</v>
      </c>
      <c r="BR622">
        <v>3.4</v>
      </c>
      <c r="BS622">
        <v>137</v>
      </c>
      <c r="BT622">
        <v>1</v>
      </c>
    </row>
    <row r="623" spans="1:72" x14ac:dyDescent="0.15">
      <c r="A623">
        <f t="shared" si="9"/>
        <v>622</v>
      </c>
      <c r="B623" t="s">
        <v>82</v>
      </c>
      <c r="C623">
        <v>1278792</v>
      </c>
      <c r="D623">
        <v>1278815</v>
      </c>
      <c r="E623">
        <v>0.97130000000000005</v>
      </c>
      <c r="F623" t="s">
        <v>72</v>
      </c>
      <c r="G623" t="s">
        <v>73</v>
      </c>
      <c r="H623" t="s">
        <v>74</v>
      </c>
      <c r="I623" t="s">
        <v>92</v>
      </c>
      <c r="J623" s="1">
        <v>75198.585416666669</v>
      </c>
      <c r="K623" s="1">
        <v>75198.738888888882</v>
      </c>
      <c r="L623" t="s">
        <v>104</v>
      </c>
      <c r="M623">
        <v>0</v>
      </c>
      <c r="N623" s="1">
        <v>21916</v>
      </c>
      <c r="O623">
        <v>0</v>
      </c>
      <c r="P623">
        <v>1278784</v>
      </c>
      <c r="Q623">
        <v>1278855</v>
      </c>
      <c r="R623">
        <v>27494</v>
      </c>
      <c r="S623" t="s">
        <v>80</v>
      </c>
      <c r="T623">
        <v>1055528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98.2</v>
      </c>
      <c r="AC623" t="s">
        <v>72</v>
      </c>
      <c r="AD623">
        <v>37</v>
      </c>
      <c r="AE623">
        <v>1</v>
      </c>
      <c r="AF623">
        <v>12</v>
      </c>
      <c r="AG623">
        <v>12</v>
      </c>
      <c r="AH623">
        <v>14</v>
      </c>
      <c r="AI623">
        <v>4</v>
      </c>
      <c r="AJ623">
        <v>0.9</v>
      </c>
      <c r="AK623">
        <v>11.6</v>
      </c>
      <c r="AL623">
        <v>8</v>
      </c>
      <c r="AM623">
        <v>11.6</v>
      </c>
      <c r="AN623">
        <v>3</v>
      </c>
      <c r="AO623">
        <v>75.3</v>
      </c>
      <c r="AP623">
        <v>102.05</v>
      </c>
      <c r="AQ623">
        <v>97.35</v>
      </c>
      <c r="AR623">
        <v>18.649999999999999</v>
      </c>
      <c r="AS623">
        <v>36.694444439999998</v>
      </c>
      <c r="AT623">
        <v>125.5</v>
      </c>
      <c r="AU623">
        <v>154</v>
      </c>
      <c r="AV623">
        <v>61</v>
      </c>
      <c r="AW623">
        <v>25.486757990000001</v>
      </c>
      <c r="AX623">
        <v>1</v>
      </c>
      <c r="AY623">
        <v>0</v>
      </c>
      <c r="AZ623">
        <v>1</v>
      </c>
      <c r="BA623">
        <v>0</v>
      </c>
      <c r="BB623">
        <v>1</v>
      </c>
      <c r="BC623">
        <v>0</v>
      </c>
      <c r="BD623">
        <v>922.49080000000004</v>
      </c>
      <c r="BE623">
        <v>1368792</v>
      </c>
      <c r="BF623">
        <v>3750</v>
      </c>
      <c r="BG623">
        <v>28</v>
      </c>
      <c r="BH623">
        <v>0</v>
      </c>
      <c r="BI623">
        <v>90</v>
      </c>
      <c r="BJ623">
        <v>0</v>
      </c>
      <c r="BK623">
        <v>365</v>
      </c>
      <c r="BL623">
        <v>0</v>
      </c>
      <c r="BM623">
        <v>12</v>
      </c>
      <c r="BN623">
        <v>18</v>
      </c>
      <c r="BO623">
        <v>0.9</v>
      </c>
      <c r="BP623">
        <v>10.199999999999999</v>
      </c>
      <c r="BQ623">
        <v>237</v>
      </c>
      <c r="BR623">
        <v>3.5</v>
      </c>
      <c r="BS623">
        <v>141</v>
      </c>
      <c r="BT623">
        <v>0</v>
      </c>
    </row>
    <row r="624" spans="1:72" x14ac:dyDescent="0.15">
      <c r="A624">
        <f t="shared" si="9"/>
        <v>623</v>
      </c>
      <c r="B624" t="s">
        <v>84</v>
      </c>
      <c r="C624">
        <v>1872412.6910000001</v>
      </c>
      <c r="D624">
        <v>1872436.7919999999</v>
      </c>
      <c r="E624">
        <v>1.0042</v>
      </c>
      <c r="F624" s="1">
        <v>99937.263888888891</v>
      </c>
      <c r="G624" t="s">
        <v>73</v>
      </c>
      <c r="H624" t="s">
        <v>88</v>
      </c>
      <c r="I624" t="s">
        <v>75</v>
      </c>
      <c r="J624" t="s">
        <v>72</v>
      </c>
      <c r="K624" t="s">
        <v>72</v>
      </c>
      <c r="L624" t="s">
        <v>442</v>
      </c>
      <c r="M624">
        <v>1</v>
      </c>
      <c r="N624" s="1">
        <v>99937.263888888891</v>
      </c>
      <c r="O624">
        <v>1872510.3330000001</v>
      </c>
      <c r="P624">
        <v>1872404.65</v>
      </c>
      <c r="Q624">
        <v>1872510.3330000001</v>
      </c>
      <c r="R624">
        <v>29109</v>
      </c>
      <c r="S624" t="s">
        <v>80</v>
      </c>
      <c r="T624">
        <v>1200248</v>
      </c>
      <c r="U624">
        <v>1872504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1</v>
      </c>
      <c r="AB624">
        <v>60.9</v>
      </c>
      <c r="AC624" t="s">
        <v>72</v>
      </c>
      <c r="AD624">
        <v>47</v>
      </c>
      <c r="AE624">
        <v>4</v>
      </c>
      <c r="AF624">
        <v>18</v>
      </c>
      <c r="AG624">
        <v>18</v>
      </c>
      <c r="AH624">
        <v>37</v>
      </c>
      <c r="AI624">
        <v>4</v>
      </c>
      <c r="AJ624">
        <v>0.7</v>
      </c>
      <c r="AK624">
        <v>9.9</v>
      </c>
      <c r="AL624">
        <v>8</v>
      </c>
      <c r="AM624">
        <v>12.8</v>
      </c>
      <c r="AN624">
        <v>3.3</v>
      </c>
      <c r="AO624">
        <v>69.409090910000003</v>
      </c>
      <c r="AP624">
        <v>77.730769230000007</v>
      </c>
      <c r="AQ624">
        <v>98.61538462</v>
      </c>
      <c r="AR624">
        <v>15.260869570000001</v>
      </c>
      <c r="AS624">
        <v>36.6</v>
      </c>
      <c r="AT624">
        <v>95.25</v>
      </c>
      <c r="AU624">
        <v>194</v>
      </c>
      <c r="AV624">
        <v>165</v>
      </c>
      <c r="AW624">
        <v>76.731129150000001</v>
      </c>
      <c r="AX624">
        <v>1</v>
      </c>
      <c r="AY624">
        <v>0</v>
      </c>
      <c r="AZ624">
        <v>1</v>
      </c>
      <c r="BA624">
        <v>0</v>
      </c>
      <c r="BB624">
        <v>1</v>
      </c>
      <c r="BC624">
        <v>0</v>
      </c>
      <c r="BD624">
        <v>1949.4090000000001</v>
      </c>
      <c r="BE624">
        <v>1962412.6910000001</v>
      </c>
      <c r="BF624">
        <v>3.8045254630000001</v>
      </c>
      <c r="BG624">
        <v>3.8045254630000001</v>
      </c>
      <c r="BH624">
        <v>1</v>
      </c>
      <c r="BI624">
        <v>3.8045254630000001</v>
      </c>
      <c r="BJ624">
        <v>1</v>
      </c>
      <c r="BK624">
        <v>3.8045254630000001</v>
      </c>
      <c r="BL624">
        <v>1</v>
      </c>
      <c r="BM624">
        <v>12</v>
      </c>
      <c r="BN624">
        <v>23</v>
      </c>
      <c r="BO624">
        <v>0.7</v>
      </c>
      <c r="BP624">
        <v>9.4</v>
      </c>
      <c r="BQ624">
        <v>284</v>
      </c>
      <c r="BR624">
        <v>3.6</v>
      </c>
      <c r="BS624">
        <v>141</v>
      </c>
      <c r="BT624">
        <v>1</v>
      </c>
    </row>
    <row r="625" spans="1:72" x14ac:dyDescent="0.15">
      <c r="A625">
        <f t="shared" si="9"/>
        <v>624</v>
      </c>
      <c r="B625" t="s">
        <v>82</v>
      </c>
      <c r="C625">
        <v>1759927</v>
      </c>
      <c r="D625">
        <v>1759951</v>
      </c>
      <c r="E625">
        <v>1.0229999999999999</v>
      </c>
      <c r="F625" t="s">
        <v>72</v>
      </c>
      <c r="G625" t="s">
        <v>73</v>
      </c>
      <c r="H625" t="s">
        <v>74</v>
      </c>
      <c r="I625" t="s">
        <v>75</v>
      </c>
      <c r="J625" s="1">
        <v>95245.780555555553</v>
      </c>
      <c r="K625" s="1">
        <v>95245.965277777781</v>
      </c>
      <c r="L625" t="s">
        <v>443</v>
      </c>
      <c r="M625">
        <v>0</v>
      </c>
      <c r="N625" s="1">
        <v>21916</v>
      </c>
      <c r="O625">
        <v>0</v>
      </c>
      <c r="P625">
        <v>1759919</v>
      </c>
      <c r="Q625">
        <v>1760008</v>
      </c>
      <c r="R625">
        <v>34768</v>
      </c>
      <c r="S625" t="s">
        <v>80</v>
      </c>
      <c r="T625">
        <v>1136984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1</v>
      </c>
      <c r="AA625">
        <v>0</v>
      </c>
      <c r="AB625">
        <v>70.8</v>
      </c>
      <c r="AC625">
        <v>142.24</v>
      </c>
      <c r="AD625">
        <v>50</v>
      </c>
      <c r="AE625">
        <v>4</v>
      </c>
      <c r="AF625">
        <v>15</v>
      </c>
      <c r="AG625">
        <v>15</v>
      </c>
      <c r="AH625">
        <v>39</v>
      </c>
      <c r="AI625">
        <v>3</v>
      </c>
      <c r="AJ625">
        <v>1.9</v>
      </c>
      <c r="AK625">
        <v>12.8</v>
      </c>
      <c r="AL625">
        <v>32</v>
      </c>
      <c r="AM625">
        <v>9.1999999999999993</v>
      </c>
      <c r="AN625" t="s">
        <v>72</v>
      </c>
      <c r="AO625">
        <v>65.727272729999996</v>
      </c>
      <c r="AP625">
        <v>94.652173910000002</v>
      </c>
      <c r="AQ625">
        <v>92.913043479999999</v>
      </c>
      <c r="AR625">
        <v>19.869565219999998</v>
      </c>
      <c r="AS625">
        <v>36.203703699999998</v>
      </c>
      <c r="AT625">
        <v>361</v>
      </c>
      <c r="AU625">
        <v>154</v>
      </c>
      <c r="AV625">
        <v>180</v>
      </c>
      <c r="AW625">
        <v>71.112214609999995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  <c r="BD625">
        <v>1962.576</v>
      </c>
      <c r="BE625">
        <v>1849927</v>
      </c>
      <c r="BF625">
        <v>3750</v>
      </c>
      <c r="BG625">
        <v>28</v>
      </c>
      <c r="BH625">
        <v>0</v>
      </c>
      <c r="BI625">
        <v>90</v>
      </c>
      <c r="BJ625">
        <v>0</v>
      </c>
      <c r="BK625">
        <v>365</v>
      </c>
      <c r="BL625">
        <v>0</v>
      </c>
      <c r="BM625">
        <v>17</v>
      </c>
      <c r="BN625">
        <v>18</v>
      </c>
      <c r="BO625">
        <v>2.8</v>
      </c>
      <c r="BP625">
        <v>5.4</v>
      </c>
      <c r="BQ625">
        <v>252</v>
      </c>
      <c r="BR625">
        <v>4.9000000000000004</v>
      </c>
      <c r="BS625">
        <v>136</v>
      </c>
      <c r="BT625">
        <v>1</v>
      </c>
    </row>
    <row r="626" spans="1:72" x14ac:dyDescent="0.15">
      <c r="A626">
        <f t="shared" si="9"/>
        <v>625</v>
      </c>
      <c r="B626" t="s">
        <v>84</v>
      </c>
      <c r="C626">
        <v>1731057</v>
      </c>
      <c r="D626">
        <v>1731104</v>
      </c>
      <c r="E626">
        <v>1.9589000000000001</v>
      </c>
      <c r="F626" s="1">
        <v>94044.896527777775</v>
      </c>
      <c r="G626" t="s">
        <v>73</v>
      </c>
      <c r="H626" t="s">
        <v>74</v>
      </c>
      <c r="I626" t="s">
        <v>75</v>
      </c>
      <c r="J626" s="1">
        <v>94042.822916666672</v>
      </c>
      <c r="K626" s="1">
        <v>94043.084027777775</v>
      </c>
      <c r="L626" t="s">
        <v>444</v>
      </c>
      <c r="M626">
        <v>1</v>
      </c>
      <c r="N626" s="1">
        <v>94044.896527777775</v>
      </c>
      <c r="O626">
        <v>1731094</v>
      </c>
      <c r="P626">
        <v>1731049</v>
      </c>
      <c r="Q626">
        <v>1731094</v>
      </c>
      <c r="R626">
        <v>34779</v>
      </c>
      <c r="S626" t="s">
        <v>80</v>
      </c>
      <c r="T626">
        <v>1020728</v>
      </c>
      <c r="U626">
        <v>1731072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75.099999999999994</v>
      </c>
      <c r="AC626" t="s">
        <v>72</v>
      </c>
      <c r="AD626">
        <v>32</v>
      </c>
      <c r="AE626">
        <v>2</v>
      </c>
      <c r="AF626">
        <v>18</v>
      </c>
      <c r="AG626">
        <v>18</v>
      </c>
      <c r="AH626">
        <v>37</v>
      </c>
      <c r="AI626">
        <v>3</v>
      </c>
      <c r="AJ626">
        <v>1.2</v>
      </c>
      <c r="AK626">
        <v>13.4</v>
      </c>
      <c r="AL626">
        <v>27</v>
      </c>
      <c r="AM626">
        <v>14</v>
      </c>
      <c r="AN626">
        <v>3.8</v>
      </c>
      <c r="AO626">
        <v>89.433962260000001</v>
      </c>
      <c r="AP626">
        <v>92.6875</v>
      </c>
      <c r="AQ626">
        <v>99.419354839999997</v>
      </c>
      <c r="AR626">
        <v>18.794871789999998</v>
      </c>
      <c r="AS626">
        <v>37.583333330000002</v>
      </c>
      <c r="AT626">
        <v>139.75</v>
      </c>
      <c r="AU626">
        <v>148</v>
      </c>
      <c r="AV626">
        <v>47</v>
      </c>
      <c r="AW626">
        <v>81.087785389999993</v>
      </c>
      <c r="AX626">
        <v>1</v>
      </c>
      <c r="AY626">
        <v>0</v>
      </c>
      <c r="AZ626">
        <v>1</v>
      </c>
      <c r="BA626">
        <v>1</v>
      </c>
      <c r="BB626">
        <v>1</v>
      </c>
      <c r="BC626">
        <v>0</v>
      </c>
      <c r="BD626">
        <v>522.39559999999994</v>
      </c>
      <c r="BE626">
        <v>1821057</v>
      </c>
      <c r="BF626">
        <v>0.625</v>
      </c>
      <c r="BG626">
        <v>0.625</v>
      </c>
      <c r="BH626">
        <v>1</v>
      </c>
      <c r="BI626">
        <v>0.625</v>
      </c>
      <c r="BJ626">
        <v>1</v>
      </c>
      <c r="BK626">
        <v>0.625</v>
      </c>
      <c r="BL626">
        <v>1</v>
      </c>
      <c r="BM626">
        <v>10</v>
      </c>
      <c r="BN626">
        <v>19</v>
      </c>
      <c r="BO626">
        <v>1.2</v>
      </c>
      <c r="BP626">
        <v>11.8</v>
      </c>
      <c r="BQ626">
        <v>207</v>
      </c>
      <c r="BR626">
        <v>3.8</v>
      </c>
      <c r="BS626">
        <v>136</v>
      </c>
      <c r="BT626">
        <v>0</v>
      </c>
    </row>
    <row r="627" spans="1:72" x14ac:dyDescent="0.15">
      <c r="A627">
        <f t="shared" si="9"/>
        <v>626</v>
      </c>
      <c r="B627" t="s">
        <v>84</v>
      </c>
      <c r="C627">
        <v>1829878</v>
      </c>
      <c r="D627">
        <v>1830126</v>
      </c>
      <c r="E627">
        <v>10.332000000000001</v>
      </c>
      <c r="F627" t="s">
        <v>72</v>
      </c>
      <c r="G627" t="s">
        <v>73</v>
      </c>
      <c r="H627" t="s">
        <v>78</v>
      </c>
      <c r="I627" t="s">
        <v>140</v>
      </c>
      <c r="J627" s="1">
        <v>98160.424305555556</v>
      </c>
      <c r="K627" s="1">
        <v>98160.588194444441</v>
      </c>
      <c r="L627" t="s">
        <v>185</v>
      </c>
      <c r="M627">
        <v>0</v>
      </c>
      <c r="N627" s="1">
        <v>21916</v>
      </c>
      <c r="O627">
        <v>0</v>
      </c>
      <c r="P627">
        <v>1829870</v>
      </c>
      <c r="Q627">
        <v>1830133</v>
      </c>
      <c r="R627">
        <v>24494</v>
      </c>
      <c r="S627" t="s">
        <v>77</v>
      </c>
      <c r="T627">
        <v>1266152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1</v>
      </c>
      <c r="AB627">
        <v>64.8</v>
      </c>
      <c r="AC627" t="s">
        <v>72</v>
      </c>
      <c r="AD627">
        <v>37</v>
      </c>
      <c r="AE627">
        <v>4</v>
      </c>
      <c r="AF627">
        <v>12</v>
      </c>
      <c r="AG627">
        <v>12</v>
      </c>
      <c r="AH627">
        <v>33</v>
      </c>
      <c r="AI627">
        <v>2</v>
      </c>
      <c r="AJ627">
        <v>0.9</v>
      </c>
      <c r="AK627">
        <v>12.4</v>
      </c>
      <c r="AL627">
        <v>28</v>
      </c>
      <c r="AM627">
        <v>14</v>
      </c>
      <c r="AN627" t="s">
        <v>72</v>
      </c>
      <c r="AO627">
        <v>83.049941930000003</v>
      </c>
      <c r="AP627">
        <v>93.78659476</v>
      </c>
      <c r="AQ627">
        <v>97.528037380000001</v>
      </c>
      <c r="AR627">
        <v>16.683114880000002</v>
      </c>
      <c r="AS627">
        <v>36.833333330000002</v>
      </c>
      <c r="AT627">
        <v>265.33333329999999</v>
      </c>
      <c r="AU627">
        <v>158</v>
      </c>
      <c r="AV627">
        <v>75</v>
      </c>
      <c r="AW627">
        <v>64.352283110000002</v>
      </c>
      <c r="AX627">
        <v>1</v>
      </c>
      <c r="AY627">
        <v>0</v>
      </c>
      <c r="AZ627">
        <v>1</v>
      </c>
      <c r="BA627">
        <v>0</v>
      </c>
      <c r="BB627">
        <v>1</v>
      </c>
      <c r="BC627">
        <v>1</v>
      </c>
      <c r="BD627">
        <v>767.88</v>
      </c>
      <c r="BE627">
        <v>1919878</v>
      </c>
      <c r="BF627">
        <v>3750</v>
      </c>
      <c r="BG627">
        <v>28</v>
      </c>
      <c r="BH627">
        <v>0</v>
      </c>
      <c r="BI627">
        <v>90</v>
      </c>
      <c r="BJ627">
        <v>0</v>
      </c>
      <c r="BK627">
        <v>365</v>
      </c>
      <c r="BL627">
        <v>0</v>
      </c>
      <c r="BM627">
        <v>13</v>
      </c>
      <c r="BN627">
        <v>25</v>
      </c>
      <c r="BO627">
        <v>0.9</v>
      </c>
      <c r="BP627">
        <v>11.8</v>
      </c>
      <c r="BQ627">
        <v>293</v>
      </c>
      <c r="BR627">
        <v>4.0999999999999996</v>
      </c>
      <c r="BS627">
        <v>135</v>
      </c>
      <c r="BT627">
        <v>0</v>
      </c>
    </row>
    <row r="628" spans="1:72" x14ac:dyDescent="0.15">
      <c r="A628">
        <f t="shared" si="9"/>
        <v>627</v>
      </c>
      <c r="B628" t="s">
        <v>117</v>
      </c>
      <c r="C628">
        <v>1415203.487</v>
      </c>
      <c r="D628">
        <v>1416001.676</v>
      </c>
      <c r="E628">
        <v>33.257899999999999</v>
      </c>
      <c r="F628" t="s">
        <v>72</v>
      </c>
      <c r="G628" t="s">
        <v>73</v>
      </c>
      <c r="H628" t="s">
        <v>88</v>
      </c>
      <c r="I628" t="s">
        <v>75</v>
      </c>
      <c r="J628" t="s">
        <v>72</v>
      </c>
      <c r="K628" t="s">
        <v>72</v>
      </c>
      <c r="L628" t="s">
        <v>290</v>
      </c>
      <c r="M628">
        <v>0</v>
      </c>
      <c r="N628" s="1">
        <v>21916</v>
      </c>
      <c r="O628">
        <v>0</v>
      </c>
      <c r="P628">
        <v>1415180.317</v>
      </c>
      <c r="Q628">
        <v>1415992.5</v>
      </c>
      <c r="R628">
        <v>30224</v>
      </c>
      <c r="S628" t="s">
        <v>77</v>
      </c>
      <c r="T628">
        <v>771992</v>
      </c>
      <c r="U628">
        <v>1419888</v>
      </c>
      <c r="V628">
        <v>1</v>
      </c>
      <c r="W628">
        <v>1</v>
      </c>
      <c r="X628">
        <v>0</v>
      </c>
      <c r="Y628">
        <v>1</v>
      </c>
      <c r="Z628">
        <v>1</v>
      </c>
      <c r="AA628">
        <v>1</v>
      </c>
      <c r="AB628">
        <v>129</v>
      </c>
      <c r="AC628">
        <v>177.8</v>
      </c>
      <c r="AD628">
        <v>52</v>
      </c>
      <c r="AE628">
        <v>8</v>
      </c>
      <c r="AF628">
        <v>22</v>
      </c>
      <c r="AG628">
        <v>22</v>
      </c>
      <c r="AH628">
        <v>50</v>
      </c>
      <c r="AI628">
        <v>10</v>
      </c>
      <c r="AJ628">
        <v>1.6</v>
      </c>
      <c r="AK628">
        <v>14.4</v>
      </c>
      <c r="AL628">
        <v>18</v>
      </c>
      <c r="AM628">
        <v>27.4</v>
      </c>
      <c r="AN628" t="s">
        <v>72</v>
      </c>
      <c r="AO628">
        <v>74.666666669999998</v>
      </c>
      <c r="AP628">
        <v>88.553191490000003</v>
      </c>
      <c r="AQ628">
        <v>95.901960779999996</v>
      </c>
      <c r="AR628">
        <v>23.016666669999999</v>
      </c>
      <c r="AS628">
        <v>36.833332200000001</v>
      </c>
      <c r="AT628">
        <v>173</v>
      </c>
      <c r="AU628">
        <v>158</v>
      </c>
      <c r="AV628">
        <v>111</v>
      </c>
      <c r="AW628">
        <v>73.425968800000007</v>
      </c>
      <c r="AX628">
        <v>1</v>
      </c>
      <c r="AY628">
        <v>0</v>
      </c>
      <c r="AZ628">
        <v>1</v>
      </c>
      <c r="BA628">
        <v>1</v>
      </c>
      <c r="BB628">
        <v>1</v>
      </c>
      <c r="BC628">
        <v>1</v>
      </c>
      <c r="BD628">
        <v>2262.402</v>
      </c>
      <c r="BE628">
        <v>1505203.487</v>
      </c>
      <c r="BF628">
        <v>195.18805560000001</v>
      </c>
      <c r="BG628">
        <v>28</v>
      </c>
      <c r="BH628">
        <v>0</v>
      </c>
      <c r="BI628">
        <v>90</v>
      </c>
      <c r="BJ628">
        <v>0</v>
      </c>
      <c r="BK628">
        <v>195.18805560000001</v>
      </c>
      <c r="BL628">
        <v>1</v>
      </c>
      <c r="BM628">
        <v>11</v>
      </c>
      <c r="BN628">
        <v>31</v>
      </c>
      <c r="BO628">
        <v>1.8</v>
      </c>
      <c r="BP628">
        <v>7.3</v>
      </c>
      <c r="BQ628">
        <v>302</v>
      </c>
      <c r="BR628">
        <v>5</v>
      </c>
      <c r="BS628">
        <v>143</v>
      </c>
      <c r="BT628">
        <v>1</v>
      </c>
    </row>
    <row r="629" spans="1:72" x14ac:dyDescent="0.15">
      <c r="A629">
        <f t="shared" si="9"/>
        <v>628</v>
      </c>
      <c r="B629" t="s">
        <v>82</v>
      </c>
      <c r="C629">
        <v>1341457</v>
      </c>
      <c r="D629">
        <v>1341470</v>
      </c>
      <c r="E629">
        <v>0.56000000000000005</v>
      </c>
      <c r="F629" s="1">
        <v>77810.031944444447</v>
      </c>
      <c r="G629" t="s">
        <v>73</v>
      </c>
      <c r="H629" t="s">
        <v>74</v>
      </c>
      <c r="I629" t="s">
        <v>385</v>
      </c>
      <c r="J629" s="1">
        <v>77809.557638888888</v>
      </c>
      <c r="K629" s="1">
        <v>77809.756944444438</v>
      </c>
      <c r="L629" t="s">
        <v>113</v>
      </c>
      <c r="M629">
        <v>1</v>
      </c>
      <c r="N629" s="1">
        <v>77810.031944444447</v>
      </c>
      <c r="O629">
        <v>1341457</v>
      </c>
      <c r="P629">
        <v>1341449</v>
      </c>
      <c r="Q629">
        <v>1341457</v>
      </c>
      <c r="R629">
        <v>30237</v>
      </c>
      <c r="S629" t="s">
        <v>80</v>
      </c>
      <c r="T629">
        <v>955208</v>
      </c>
      <c r="U629">
        <v>1341456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105.9</v>
      </c>
      <c r="AC629" t="s">
        <v>72</v>
      </c>
      <c r="AD629">
        <v>103</v>
      </c>
      <c r="AE629">
        <v>10</v>
      </c>
      <c r="AF629">
        <v>34</v>
      </c>
      <c r="AG629">
        <v>34</v>
      </c>
      <c r="AH629">
        <v>65</v>
      </c>
      <c r="AI629">
        <v>15</v>
      </c>
      <c r="AJ629">
        <v>2.4</v>
      </c>
      <c r="AK629">
        <v>11.3</v>
      </c>
      <c r="AL629">
        <v>59</v>
      </c>
      <c r="AM629">
        <v>29.5</v>
      </c>
      <c r="AN629">
        <v>1.6</v>
      </c>
      <c r="AO629">
        <v>133</v>
      </c>
      <c r="AP629">
        <v>104.3076923</v>
      </c>
      <c r="AQ629">
        <v>99.2</v>
      </c>
      <c r="AR629">
        <v>23.5625</v>
      </c>
      <c r="AS629">
        <v>35.277777780000001</v>
      </c>
      <c r="AT629">
        <v>163.5</v>
      </c>
      <c r="AU629">
        <v>33</v>
      </c>
      <c r="AV629">
        <v>74</v>
      </c>
      <c r="AW629">
        <v>44.092351600000001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0</v>
      </c>
      <c r="BD629">
        <v>258.6078</v>
      </c>
      <c r="BE629">
        <v>1431457</v>
      </c>
      <c r="BF629">
        <v>0</v>
      </c>
      <c r="BG629">
        <v>0</v>
      </c>
      <c r="BH629">
        <v>1</v>
      </c>
      <c r="BI629">
        <v>0</v>
      </c>
      <c r="BJ629">
        <v>1</v>
      </c>
      <c r="BK629">
        <v>0</v>
      </c>
      <c r="BL629">
        <v>1</v>
      </c>
      <c r="BM629">
        <v>18</v>
      </c>
      <c r="BN629">
        <v>15</v>
      </c>
      <c r="BO629">
        <v>2.4</v>
      </c>
      <c r="BP629">
        <v>6.4</v>
      </c>
      <c r="BQ629">
        <v>56</v>
      </c>
      <c r="BR629">
        <v>3.6</v>
      </c>
      <c r="BS629">
        <v>128</v>
      </c>
      <c r="BT629">
        <v>0</v>
      </c>
    </row>
    <row r="630" spans="1:72" x14ac:dyDescent="0.15">
      <c r="A630">
        <f t="shared" si="9"/>
        <v>629</v>
      </c>
      <c r="B630" t="s">
        <v>112</v>
      </c>
      <c r="C630">
        <v>2007959.3589999999</v>
      </c>
      <c r="D630">
        <v>2008104.871</v>
      </c>
      <c r="E630">
        <v>6.0629999999999997</v>
      </c>
      <c r="F630" t="s">
        <v>72</v>
      </c>
      <c r="G630" t="s">
        <v>73</v>
      </c>
      <c r="H630" t="s">
        <v>74</v>
      </c>
      <c r="I630" t="s">
        <v>75</v>
      </c>
      <c r="J630" s="1">
        <v>105580.45694444445</v>
      </c>
      <c r="K630" s="1">
        <v>105580.7</v>
      </c>
      <c r="L630" t="s">
        <v>132</v>
      </c>
      <c r="M630">
        <v>0</v>
      </c>
      <c r="N630" s="1">
        <v>21916</v>
      </c>
      <c r="O630">
        <v>0</v>
      </c>
      <c r="P630">
        <v>2007951.3330000001</v>
      </c>
      <c r="Q630">
        <v>2008283.8330000001</v>
      </c>
      <c r="R630">
        <v>31807</v>
      </c>
      <c r="S630" t="s">
        <v>80</v>
      </c>
      <c r="T630">
        <v>-621808</v>
      </c>
      <c r="U630">
        <v>2013624</v>
      </c>
      <c r="V630">
        <v>1</v>
      </c>
      <c r="W630">
        <v>0</v>
      </c>
      <c r="X630">
        <v>0</v>
      </c>
      <c r="Y630">
        <v>1</v>
      </c>
      <c r="Z630">
        <v>0</v>
      </c>
      <c r="AA630">
        <v>1</v>
      </c>
      <c r="AB630">
        <v>53.7</v>
      </c>
      <c r="AC630">
        <v>157.47999999999999</v>
      </c>
      <c r="AD630">
        <v>63</v>
      </c>
      <c r="AE630">
        <v>2</v>
      </c>
      <c r="AF630">
        <v>23</v>
      </c>
      <c r="AG630">
        <v>23</v>
      </c>
      <c r="AH630">
        <v>35</v>
      </c>
      <c r="AI630">
        <v>3</v>
      </c>
      <c r="AJ630">
        <v>1</v>
      </c>
      <c r="AK630">
        <v>12.9</v>
      </c>
      <c r="AL630">
        <v>26</v>
      </c>
      <c r="AM630">
        <v>8.1</v>
      </c>
      <c r="AN630" t="s">
        <v>72</v>
      </c>
      <c r="AO630">
        <v>93.571428569999995</v>
      </c>
      <c r="AP630">
        <v>89.46153846</v>
      </c>
      <c r="AQ630">
        <v>97.53846154</v>
      </c>
      <c r="AR630">
        <v>20.149999999999999</v>
      </c>
      <c r="AS630">
        <v>36.379629629999997</v>
      </c>
      <c r="AT630">
        <v>135.75</v>
      </c>
      <c r="AU630">
        <v>145</v>
      </c>
      <c r="AV630">
        <v>44</v>
      </c>
      <c r="AW630">
        <v>91</v>
      </c>
      <c r="AX630">
        <v>1</v>
      </c>
      <c r="AY630">
        <v>0</v>
      </c>
      <c r="AZ630">
        <v>0</v>
      </c>
      <c r="BA630">
        <v>1</v>
      </c>
      <c r="BB630">
        <v>1</v>
      </c>
      <c r="BC630">
        <v>0</v>
      </c>
      <c r="BD630">
        <v>342.60599999999999</v>
      </c>
      <c r="BE630">
        <v>2097959.3590000002</v>
      </c>
      <c r="BF630">
        <v>236.026713</v>
      </c>
      <c r="BG630">
        <v>28</v>
      </c>
      <c r="BH630">
        <v>0</v>
      </c>
      <c r="BI630">
        <v>90</v>
      </c>
      <c r="BJ630">
        <v>0</v>
      </c>
      <c r="BK630">
        <v>236.026713</v>
      </c>
      <c r="BL630">
        <v>1</v>
      </c>
      <c r="BM630">
        <v>12</v>
      </c>
      <c r="BN630">
        <v>27</v>
      </c>
      <c r="BO630">
        <v>1</v>
      </c>
      <c r="BP630">
        <v>11.9</v>
      </c>
      <c r="BQ630">
        <v>156</v>
      </c>
      <c r="BR630">
        <v>3.3</v>
      </c>
      <c r="BS630">
        <v>139</v>
      </c>
      <c r="BT630">
        <v>0</v>
      </c>
    </row>
    <row r="631" spans="1:72" x14ac:dyDescent="0.15">
      <c r="A631">
        <f t="shared" si="9"/>
        <v>630</v>
      </c>
      <c r="B631" t="s">
        <v>82</v>
      </c>
      <c r="C631">
        <v>1667131</v>
      </c>
      <c r="D631">
        <v>1667166</v>
      </c>
      <c r="E631">
        <v>1.4470000000000001</v>
      </c>
      <c r="F631" t="s">
        <v>72</v>
      </c>
      <c r="G631" t="s">
        <v>73</v>
      </c>
      <c r="H631" t="s">
        <v>78</v>
      </c>
      <c r="I631" t="s">
        <v>75</v>
      </c>
      <c r="J631" s="1">
        <v>91379.331250000003</v>
      </c>
      <c r="K631" s="1">
        <v>91379.527777777781</v>
      </c>
      <c r="L631" t="s">
        <v>421</v>
      </c>
      <c r="M631">
        <v>0</v>
      </c>
      <c r="N631" s="1">
        <v>21916</v>
      </c>
      <c r="O631">
        <v>0</v>
      </c>
      <c r="P631">
        <v>1667123</v>
      </c>
      <c r="Q631">
        <v>1667394</v>
      </c>
      <c r="R631">
        <v>31833</v>
      </c>
      <c r="S631" t="s">
        <v>77</v>
      </c>
      <c r="T631">
        <v>1021184</v>
      </c>
      <c r="U631">
        <v>1668456</v>
      </c>
      <c r="V631">
        <v>1</v>
      </c>
      <c r="W631">
        <v>0</v>
      </c>
      <c r="X631">
        <v>0</v>
      </c>
      <c r="Y631">
        <v>1</v>
      </c>
      <c r="Z631">
        <v>1</v>
      </c>
      <c r="AA631">
        <v>1</v>
      </c>
      <c r="AB631">
        <v>78.099999999999994</v>
      </c>
      <c r="AC631" t="s">
        <v>72</v>
      </c>
      <c r="AD631">
        <v>37</v>
      </c>
      <c r="AE631">
        <v>4</v>
      </c>
      <c r="AF631">
        <v>15</v>
      </c>
      <c r="AG631">
        <v>15</v>
      </c>
      <c r="AH631">
        <v>42</v>
      </c>
      <c r="AI631">
        <v>3</v>
      </c>
      <c r="AJ631">
        <v>1.1000000000000001</v>
      </c>
      <c r="AK631">
        <v>10</v>
      </c>
      <c r="AL631">
        <v>28</v>
      </c>
      <c r="AM631">
        <v>7.1</v>
      </c>
      <c r="AN631">
        <v>3.6</v>
      </c>
      <c r="AO631">
        <v>72.607142859999996</v>
      </c>
      <c r="AP631">
        <v>73</v>
      </c>
      <c r="AQ631">
        <v>96.166666669999998</v>
      </c>
      <c r="AR631">
        <v>22.444444440000002</v>
      </c>
      <c r="AS631">
        <v>37.138888889999997</v>
      </c>
      <c r="AT631">
        <v>127.75</v>
      </c>
      <c r="AU631">
        <v>217</v>
      </c>
      <c r="AV631">
        <v>136</v>
      </c>
      <c r="AW631">
        <v>73.738242009999993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2304.8872000000001</v>
      </c>
      <c r="BE631">
        <v>1757131</v>
      </c>
      <c r="BF631">
        <v>55.208333330000002</v>
      </c>
      <c r="BG631">
        <v>28</v>
      </c>
      <c r="BH631">
        <v>0</v>
      </c>
      <c r="BI631">
        <v>55.208333330000002</v>
      </c>
      <c r="BJ631">
        <v>1</v>
      </c>
      <c r="BK631">
        <v>55.208333330000002</v>
      </c>
      <c r="BL631">
        <v>1</v>
      </c>
      <c r="BM631">
        <v>11</v>
      </c>
      <c r="BN631">
        <v>27</v>
      </c>
      <c r="BO631">
        <v>1.1000000000000001</v>
      </c>
      <c r="BP631">
        <v>9.1999999999999993</v>
      </c>
      <c r="BQ631">
        <v>194</v>
      </c>
      <c r="BR631">
        <v>3.9</v>
      </c>
      <c r="BS631">
        <v>136</v>
      </c>
      <c r="BT631">
        <v>1</v>
      </c>
    </row>
    <row r="632" spans="1:72" x14ac:dyDescent="0.15">
      <c r="A632">
        <f t="shared" si="9"/>
        <v>631</v>
      </c>
      <c r="B632" t="s">
        <v>82</v>
      </c>
      <c r="C632">
        <v>1644287</v>
      </c>
      <c r="D632">
        <v>1644453</v>
      </c>
      <c r="E632">
        <v>6.9111000000000002</v>
      </c>
      <c r="F632" t="s">
        <v>72</v>
      </c>
      <c r="G632" t="s">
        <v>73</v>
      </c>
      <c r="H632" t="s">
        <v>78</v>
      </c>
      <c r="I632" t="s">
        <v>75</v>
      </c>
      <c r="J632" s="1">
        <v>90427.527083333334</v>
      </c>
      <c r="K632" s="1">
        <v>90427.717361111107</v>
      </c>
      <c r="L632" t="s">
        <v>113</v>
      </c>
      <c r="M632">
        <v>0</v>
      </c>
      <c r="N632" s="1">
        <v>21916</v>
      </c>
      <c r="O632">
        <v>0</v>
      </c>
      <c r="P632">
        <v>1644279</v>
      </c>
      <c r="Q632">
        <v>1644520</v>
      </c>
      <c r="R632">
        <v>31849</v>
      </c>
      <c r="S632" t="s">
        <v>77</v>
      </c>
      <c r="T632">
        <v>1432928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72</v>
      </c>
      <c r="AC632">
        <v>173.99</v>
      </c>
      <c r="AD632">
        <v>58</v>
      </c>
      <c r="AE632">
        <v>8</v>
      </c>
      <c r="AF632">
        <v>19</v>
      </c>
      <c r="AG632">
        <v>19</v>
      </c>
      <c r="AH632">
        <v>35</v>
      </c>
      <c r="AI632">
        <v>13</v>
      </c>
      <c r="AJ632">
        <v>3.2</v>
      </c>
      <c r="AK632">
        <v>13.4</v>
      </c>
      <c r="AL632">
        <v>91</v>
      </c>
      <c r="AM632">
        <v>21</v>
      </c>
      <c r="AN632">
        <v>3</v>
      </c>
      <c r="AO632">
        <v>77.599999999999994</v>
      </c>
      <c r="AP632">
        <v>93.541666669999998</v>
      </c>
      <c r="AQ632">
        <v>97.833333330000002</v>
      </c>
      <c r="AR632">
        <v>18.935483869999999</v>
      </c>
      <c r="AS632">
        <v>37.955555560000001</v>
      </c>
      <c r="AT632">
        <v>144.25</v>
      </c>
      <c r="AU632">
        <v>75</v>
      </c>
      <c r="AV632">
        <v>369</v>
      </c>
      <c r="AW632">
        <v>24.127739729999998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1992.6</v>
      </c>
      <c r="BE632">
        <v>1734287</v>
      </c>
      <c r="BF632">
        <v>3750</v>
      </c>
      <c r="BG632">
        <v>28</v>
      </c>
      <c r="BH632">
        <v>0</v>
      </c>
      <c r="BI632">
        <v>90</v>
      </c>
      <c r="BJ632">
        <v>0</v>
      </c>
      <c r="BK632">
        <v>365</v>
      </c>
      <c r="BL632">
        <v>0</v>
      </c>
      <c r="BM632">
        <v>11</v>
      </c>
      <c r="BN632">
        <v>24</v>
      </c>
      <c r="BO632">
        <v>3.2</v>
      </c>
      <c r="BP632">
        <v>11.6</v>
      </c>
      <c r="BQ632">
        <v>79</v>
      </c>
      <c r="BR632">
        <v>3.6</v>
      </c>
      <c r="BS632">
        <v>134</v>
      </c>
      <c r="BT632">
        <v>1</v>
      </c>
    </row>
    <row r="633" spans="1:72" x14ac:dyDescent="0.15">
      <c r="A633">
        <f t="shared" si="9"/>
        <v>632</v>
      </c>
      <c r="B633" t="s">
        <v>117</v>
      </c>
      <c r="C633">
        <v>1798743</v>
      </c>
      <c r="D633">
        <v>1798802</v>
      </c>
      <c r="E633">
        <v>2.4365000000000001</v>
      </c>
      <c r="F633" t="s">
        <v>72</v>
      </c>
      <c r="G633" t="s">
        <v>73</v>
      </c>
      <c r="H633" t="s">
        <v>74</v>
      </c>
      <c r="I633" t="s">
        <v>75</v>
      </c>
      <c r="J633" s="1">
        <v>96863.068750000006</v>
      </c>
      <c r="K633" s="1">
        <v>96863.34583333334</v>
      </c>
      <c r="L633" t="s">
        <v>221</v>
      </c>
      <c r="M633">
        <v>0</v>
      </c>
      <c r="N633" s="1">
        <v>21916</v>
      </c>
      <c r="O633">
        <v>0</v>
      </c>
      <c r="P633">
        <v>1798735</v>
      </c>
      <c r="Q633">
        <v>1799033</v>
      </c>
      <c r="R633">
        <v>34589</v>
      </c>
      <c r="S633" t="s">
        <v>77</v>
      </c>
      <c r="T633">
        <v>1067216</v>
      </c>
      <c r="U633">
        <v>1799736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1</v>
      </c>
      <c r="AB633">
        <v>83.6</v>
      </c>
      <c r="AC633">
        <v>172.72</v>
      </c>
      <c r="AD633">
        <v>32</v>
      </c>
      <c r="AE633">
        <v>3</v>
      </c>
      <c r="AF633">
        <v>11</v>
      </c>
      <c r="AG633">
        <v>11</v>
      </c>
      <c r="AH633">
        <v>33</v>
      </c>
      <c r="AI633">
        <v>3</v>
      </c>
      <c r="AJ633">
        <v>1.2</v>
      </c>
      <c r="AK633">
        <v>10.3</v>
      </c>
      <c r="AL633">
        <v>24</v>
      </c>
      <c r="AM633">
        <v>7.4</v>
      </c>
      <c r="AN633" t="s">
        <v>72</v>
      </c>
      <c r="AO633">
        <v>78.5625</v>
      </c>
      <c r="AP633">
        <v>101.96875</v>
      </c>
      <c r="AQ633">
        <v>98.322580650000006</v>
      </c>
      <c r="AR633">
        <v>19.125</v>
      </c>
      <c r="AS633">
        <v>36.5</v>
      </c>
      <c r="AT633">
        <v>112.5</v>
      </c>
      <c r="AU633">
        <v>101</v>
      </c>
      <c r="AV633">
        <v>58</v>
      </c>
      <c r="AW633">
        <v>83.507648399999994</v>
      </c>
      <c r="AX633">
        <v>1</v>
      </c>
      <c r="AY633">
        <v>0</v>
      </c>
      <c r="AZ633">
        <v>1</v>
      </c>
      <c r="BA633">
        <v>0</v>
      </c>
      <c r="BB633">
        <v>1</v>
      </c>
      <c r="BC633">
        <v>1</v>
      </c>
      <c r="BD633">
        <v>489.72879999999998</v>
      </c>
      <c r="BE633">
        <v>1888743</v>
      </c>
      <c r="BF633">
        <v>41.375</v>
      </c>
      <c r="BG633">
        <v>28</v>
      </c>
      <c r="BH633">
        <v>0</v>
      </c>
      <c r="BI633">
        <v>41.375</v>
      </c>
      <c r="BJ633">
        <v>1</v>
      </c>
      <c r="BK633">
        <v>41.375</v>
      </c>
      <c r="BL633">
        <v>1</v>
      </c>
      <c r="BM633">
        <v>11</v>
      </c>
      <c r="BN633">
        <v>29</v>
      </c>
      <c r="BO633">
        <v>1.2</v>
      </c>
      <c r="BP633">
        <v>10.3</v>
      </c>
      <c r="BQ633">
        <v>255</v>
      </c>
      <c r="BR633">
        <v>4.3</v>
      </c>
      <c r="BS633">
        <v>143</v>
      </c>
      <c r="BT633">
        <v>0</v>
      </c>
    </row>
    <row r="634" spans="1:72" x14ac:dyDescent="0.15">
      <c r="A634">
        <f t="shared" si="9"/>
        <v>633</v>
      </c>
      <c r="B634" t="s">
        <v>82</v>
      </c>
      <c r="C634">
        <v>1834685</v>
      </c>
      <c r="D634">
        <v>1834703</v>
      </c>
      <c r="E634">
        <v>0.77839999999999998</v>
      </c>
      <c r="F634" t="s">
        <v>72</v>
      </c>
      <c r="G634" t="s">
        <v>73</v>
      </c>
      <c r="H634" t="s">
        <v>74</v>
      </c>
      <c r="I634" t="s">
        <v>75</v>
      </c>
      <c r="J634" s="1">
        <v>98360.440972222219</v>
      </c>
      <c r="K634" s="1">
        <v>98360.93958333334</v>
      </c>
      <c r="L634" t="s">
        <v>394</v>
      </c>
      <c r="M634">
        <v>0</v>
      </c>
      <c r="N634" s="1">
        <v>21916</v>
      </c>
      <c r="O634">
        <v>0</v>
      </c>
      <c r="P634">
        <v>1834677</v>
      </c>
      <c r="Q634">
        <v>1834717</v>
      </c>
      <c r="R634">
        <v>34620</v>
      </c>
      <c r="S634" t="s">
        <v>77</v>
      </c>
      <c r="T634">
        <v>1085456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1</v>
      </c>
      <c r="AB634">
        <v>71.5</v>
      </c>
      <c r="AC634">
        <v>172.72</v>
      </c>
      <c r="AD634">
        <v>35</v>
      </c>
      <c r="AE634">
        <v>5</v>
      </c>
      <c r="AF634">
        <v>17</v>
      </c>
      <c r="AG634">
        <v>17</v>
      </c>
      <c r="AH634">
        <v>42</v>
      </c>
      <c r="AI634">
        <v>4</v>
      </c>
      <c r="AJ634">
        <v>1.1000000000000001</v>
      </c>
      <c r="AK634">
        <v>12.6</v>
      </c>
      <c r="AL634">
        <v>20</v>
      </c>
      <c r="AM634">
        <v>11.9</v>
      </c>
      <c r="AN634" t="s">
        <v>72</v>
      </c>
      <c r="AO634">
        <v>75.529411760000002</v>
      </c>
      <c r="AP634">
        <v>61.294117649999997</v>
      </c>
      <c r="AQ634">
        <v>93.647058819999998</v>
      </c>
      <c r="AR634">
        <v>17.352941179999998</v>
      </c>
      <c r="AS634">
        <v>36.296296300000002</v>
      </c>
      <c r="AT634">
        <v>102</v>
      </c>
      <c r="AU634">
        <v>151</v>
      </c>
      <c r="AV634">
        <v>113</v>
      </c>
      <c r="AW634">
        <v>85.528424659999999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1</v>
      </c>
      <c r="BD634">
        <v>1220.0045</v>
      </c>
      <c r="BE634">
        <v>1924685</v>
      </c>
      <c r="BF634">
        <v>3750</v>
      </c>
      <c r="BG634">
        <v>28</v>
      </c>
      <c r="BH634">
        <v>0</v>
      </c>
      <c r="BI634">
        <v>90</v>
      </c>
      <c r="BJ634">
        <v>0</v>
      </c>
      <c r="BK634">
        <v>365</v>
      </c>
      <c r="BL634">
        <v>0</v>
      </c>
      <c r="BM634">
        <v>13</v>
      </c>
      <c r="BN634">
        <v>26</v>
      </c>
      <c r="BO634">
        <v>1.1000000000000001</v>
      </c>
      <c r="BP634">
        <v>12.6</v>
      </c>
      <c r="BQ634">
        <v>332</v>
      </c>
      <c r="BR634">
        <v>4.5</v>
      </c>
      <c r="BS634">
        <v>143</v>
      </c>
      <c r="BT634">
        <v>1</v>
      </c>
    </row>
    <row r="635" spans="1:72" x14ac:dyDescent="0.15">
      <c r="A635">
        <f t="shared" si="9"/>
        <v>634</v>
      </c>
      <c r="B635" t="s">
        <v>84</v>
      </c>
      <c r="C635">
        <v>1814038</v>
      </c>
      <c r="D635">
        <v>1814066</v>
      </c>
      <c r="E635">
        <v>1.2030000000000001</v>
      </c>
      <c r="F635" t="s">
        <v>72</v>
      </c>
      <c r="G635" t="s">
        <v>73</v>
      </c>
      <c r="H635" t="s">
        <v>78</v>
      </c>
      <c r="I635" t="s">
        <v>75</v>
      </c>
      <c r="J635" t="s">
        <v>72</v>
      </c>
      <c r="K635" t="s">
        <v>72</v>
      </c>
      <c r="L635" t="s">
        <v>121</v>
      </c>
      <c r="M635">
        <v>0</v>
      </c>
      <c r="N635" s="1">
        <v>21916</v>
      </c>
      <c r="O635">
        <v>0</v>
      </c>
      <c r="P635">
        <v>1814030</v>
      </c>
      <c r="Q635">
        <v>1814179</v>
      </c>
      <c r="R635">
        <v>29213</v>
      </c>
      <c r="S635" t="s">
        <v>80</v>
      </c>
      <c r="T635">
        <v>1263488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63.5</v>
      </c>
      <c r="AC635" t="s">
        <v>72</v>
      </c>
      <c r="AD635">
        <v>33</v>
      </c>
      <c r="AE635">
        <v>4</v>
      </c>
      <c r="AF635">
        <v>20</v>
      </c>
      <c r="AG635">
        <v>20</v>
      </c>
      <c r="AH635">
        <v>34</v>
      </c>
      <c r="AI635">
        <v>2</v>
      </c>
      <c r="AJ635">
        <v>0.8</v>
      </c>
      <c r="AK635">
        <v>9.9</v>
      </c>
      <c r="AL635">
        <v>31</v>
      </c>
      <c r="AM635">
        <v>13.6</v>
      </c>
      <c r="AN635" t="s">
        <v>72</v>
      </c>
      <c r="AO635">
        <v>85.730769230000007</v>
      </c>
      <c r="AP635">
        <v>89.46153846</v>
      </c>
      <c r="AQ635">
        <v>98.692307690000007</v>
      </c>
      <c r="AR635">
        <v>17.38461538</v>
      </c>
      <c r="AS635">
        <v>36.430555560000002</v>
      </c>
      <c r="AT635">
        <v>161.6</v>
      </c>
      <c r="AU635">
        <v>146</v>
      </c>
      <c r="AV635">
        <v>260</v>
      </c>
      <c r="AW635">
        <v>62.848173520000003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2410.46</v>
      </c>
      <c r="BE635">
        <v>1904038</v>
      </c>
      <c r="BF635">
        <v>3750</v>
      </c>
      <c r="BG635">
        <v>28</v>
      </c>
      <c r="BH635">
        <v>0</v>
      </c>
      <c r="BI635">
        <v>90</v>
      </c>
      <c r="BJ635">
        <v>0</v>
      </c>
      <c r="BK635">
        <v>365</v>
      </c>
      <c r="BL635">
        <v>0</v>
      </c>
      <c r="BM635">
        <v>11</v>
      </c>
      <c r="BN635">
        <v>19</v>
      </c>
      <c r="BO635">
        <v>0.8</v>
      </c>
      <c r="BP635">
        <v>9.4</v>
      </c>
      <c r="BQ635">
        <v>196</v>
      </c>
      <c r="BR635">
        <v>4.4000000000000004</v>
      </c>
      <c r="BS635">
        <v>137</v>
      </c>
      <c r="BT635">
        <v>1</v>
      </c>
    </row>
    <row r="636" spans="1:72" x14ac:dyDescent="0.15">
      <c r="A636">
        <f t="shared" si="9"/>
        <v>635</v>
      </c>
      <c r="B636" t="s">
        <v>71</v>
      </c>
      <c r="C636">
        <v>2035798.129</v>
      </c>
      <c r="D636">
        <v>2035898.2760000001</v>
      </c>
      <c r="E636">
        <v>4.1727999999999996</v>
      </c>
      <c r="F636" t="s">
        <v>72</v>
      </c>
      <c r="G636" t="s">
        <v>73</v>
      </c>
      <c r="H636" t="s">
        <v>119</v>
      </c>
      <c r="I636" t="s">
        <v>92</v>
      </c>
      <c r="J636" t="s">
        <v>72</v>
      </c>
      <c r="K636" t="s">
        <v>72</v>
      </c>
      <c r="L636" t="s">
        <v>445</v>
      </c>
      <c r="M636">
        <v>0</v>
      </c>
      <c r="N636" s="1">
        <v>21916</v>
      </c>
      <c r="O636">
        <v>0</v>
      </c>
      <c r="P636">
        <v>2035759.25</v>
      </c>
      <c r="Q636">
        <v>2036124</v>
      </c>
      <c r="R636">
        <v>29226</v>
      </c>
      <c r="S636" t="s">
        <v>77</v>
      </c>
      <c r="T636">
        <v>1469072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1</v>
      </c>
      <c r="AB636">
        <v>70.5</v>
      </c>
      <c r="AC636">
        <v>167.64</v>
      </c>
      <c r="AD636">
        <v>33</v>
      </c>
      <c r="AE636">
        <v>4</v>
      </c>
      <c r="AF636">
        <v>18</v>
      </c>
      <c r="AG636">
        <v>18</v>
      </c>
      <c r="AH636">
        <v>33</v>
      </c>
      <c r="AI636">
        <v>5</v>
      </c>
      <c r="AJ636">
        <v>1.1000000000000001</v>
      </c>
      <c r="AK636">
        <v>11</v>
      </c>
      <c r="AL636">
        <v>11</v>
      </c>
      <c r="AM636">
        <v>12.5</v>
      </c>
      <c r="AN636">
        <v>3.4</v>
      </c>
      <c r="AO636">
        <v>74.033333330000005</v>
      </c>
      <c r="AP636">
        <v>95.034482760000003</v>
      </c>
      <c r="AQ636">
        <v>97.133333329999999</v>
      </c>
      <c r="AR636">
        <v>17.233333330000001</v>
      </c>
      <c r="AS636">
        <v>37.133333329999999</v>
      </c>
      <c r="AT636">
        <v>147.88888890000001</v>
      </c>
      <c r="AU636">
        <v>115</v>
      </c>
      <c r="AV636">
        <v>46</v>
      </c>
      <c r="AW636">
        <v>64.694763640000005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1</v>
      </c>
      <c r="BD636">
        <v>372.94499999999999</v>
      </c>
      <c r="BE636">
        <v>2125798.1290000002</v>
      </c>
      <c r="BF636">
        <v>3750</v>
      </c>
      <c r="BG636">
        <v>28</v>
      </c>
      <c r="BH636">
        <v>0</v>
      </c>
      <c r="BI636">
        <v>90</v>
      </c>
      <c r="BJ636">
        <v>0</v>
      </c>
      <c r="BK636">
        <v>365</v>
      </c>
      <c r="BL636">
        <v>0</v>
      </c>
      <c r="BM636">
        <v>8</v>
      </c>
      <c r="BN636">
        <v>24</v>
      </c>
      <c r="BO636">
        <v>1.1000000000000001</v>
      </c>
      <c r="BP636">
        <v>6.7</v>
      </c>
      <c r="BQ636">
        <v>118</v>
      </c>
      <c r="BR636">
        <v>3.6</v>
      </c>
      <c r="BS636">
        <v>134</v>
      </c>
      <c r="BT636">
        <v>0</v>
      </c>
    </row>
    <row r="637" spans="1:72" x14ac:dyDescent="0.15">
      <c r="A637">
        <f t="shared" si="9"/>
        <v>636</v>
      </c>
      <c r="B637" t="s">
        <v>71</v>
      </c>
      <c r="C637">
        <v>1273802.4979999999</v>
      </c>
      <c r="D637">
        <v>1273951.2760000001</v>
      </c>
      <c r="E637">
        <v>6.1990999999999996</v>
      </c>
      <c r="F637" s="1">
        <v>74996.864583333328</v>
      </c>
      <c r="G637" t="s">
        <v>73</v>
      </c>
      <c r="H637" t="s">
        <v>78</v>
      </c>
      <c r="I637" t="s">
        <v>75</v>
      </c>
      <c r="J637" t="s">
        <v>72</v>
      </c>
      <c r="K637" t="s">
        <v>72</v>
      </c>
      <c r="L637" t="s">
        <v>446</v>
      </c>
      <c r="M637">
        <v>1</v>
      </c>
      <c r="N637" s="1">
        <v>74996.864583333328</v>
      </c>
      <c r="O637">
        <v>1273940.75</v>
      </c>
      <c r="P637">
        <v>1273745.2</v>
      </c>
      <c r="Q637">
        <v>1273940.75</v>
      </c>
      <c r="R637">
        <v>29877</v>
      </c>
      <c r="S637" t="s">
        <v>77</v>
      </c>
      <c r="T637">
        <v>749360</v>
      </c>
      <c r="U637">
        <v>1273920</v>
      </c>
      <c r="V637">
        <v>1</v>
      </c>
      <c r="W637">
        <v>0</v>
      </c>
      <c r="X637">
        <v>0</v>
      </c>
      <c r="Y637">
        <v>1</v>
      </c>
      <c r="Z637">
        <v>1</v>
      </c>
      <c r="AA637">
        <v>0</v>
      </c>
      <c r="AB637">
        <v>111.8</v>
      </c>
      <c r="AC637">
        <v>180.34</v>
      </c>
      <c r="AD637">
        <v>64</v>
      </c>
      <c r="AE637">
        <v>8</v>
      </c>
      <c r="AF637">
        <v>17</v>
      </c>
      <c r="AG637">
        <v>17</v>
      </c>
      <c r="AH637">
        <v>42</v>
      </c>
      <c r="AI637">
        <v>10</v>
      </c>
      <c r="AJ637">
        <v>1.2</v>
      </c>
      <c r="AK637">
        <v>9</v>
      </c>
      <c r="AL637">
        <v>44</v>
      </c>
      <c r="AM637">
        <v>8.9</v>
      </c>
      <c r="AN637">
        <v>3.9</v>
      </c>
      <c r="AO637">
        <v>64.285714290000001</v>
      </c>
      <c r="AP637">
        <v>77.714285709999999</v>
      </c>
      <c r="AQ637">
        <v>98.6</v>
      </c>
      <c r="AR637">
        <v>18.555555559999998</v>
      </c>
      <c r="AS637">
        <v>36.570707069999997</v>
      </c>
      <c r="AT637">
        <v>203.6</v>
      </c>
      <c r="AU637">
        <v>168</v>
      </c>
      <c r="AV637">
        <v>73</v>
      </c>
      <c r="AW637">
        <v>59.867865109999997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1371.1152</v>
      </c>
      <c r="BE637">
        <v>1363802.4979999999</v>
      </c>
      <c r="BF637">
        <v>4.895902778</v>
      </c>
      <c r="BG637">
        <v>4.895902778</v>
      </c>
      <c r="BH637">
        <v>1</v>
      </c>
      <c r="BI637">
        <v>4.895902778</v>
      </c>
      <c r="BJ637">
        <v>1</v>
      </c>
      <c r="BK637">
        <v>4.895902778</v>
      </c>
      <c r="BL637">
        <v>1</v>
      </c>
      <c r="BM637">
        <v>13</v>
      </c>
      <c r="BN637">
        <v>20</v>
      </c>
      <c r="BO637">
        <v>1.2</v>
      </c>
      <c r="BP637">
        <v>8.8000000000000007</v>
      </c>
      <c r="BQ637">
        <v>52</v>
      </c>
      <c r="BR637">
        <v>4.4000000000000004</v>
      </c>
      <c r="BS637">
        <v>134</v>
      </c>
      <c r="BT637">
        <v>1</v>
      </c>
    </row>
    <row r="638" spans="1:72" x14ac:dyDescent="0.15">
      <c r="A638">
        <f t="shared" si="9"/>
        <v>637</v>
      </c>
      <c r="B638" t="s">
        <v>71</v>
      </c>
      <c r="C638">
        <v>2028745</v>
      </c>
      <c r="D638">
        <v>2028794</v>
      </c>
      <c r="E638">
        <v>2.0489000000000002</v>
      </c>
      <c r="F638" t="s">
        <v>72</v>
      </c>
      <c r="G638" t="s">
        <v>73</v>
      </c>
      <c r="H638" t="s">
        <v>88</v>
      </c>
      <c r="I638" t="s">
        <v>75</v>
      </c>
      <c r="J638" t="s">
        <v>72</v>
      </c>
      <c r="K638" t="s">
        <v>72</v>
      </c>
      <c r="L638" t="s">
        <v>447</v>
      </c>
      <c r="M638">
        <v>0</v>
      </c>
      <c r="N638" s="1">
        <v>21916</v>
      </c>
      <c r="O638">
        <v>0</v>
      </c>
      <c r="P638">
        <v>2028737</v>
      </c>
      <c r="Q638">
        <v>2028806</v>
      </c>
      <c r="R638">
        <v>25231</v>
      </c>
      <c r="S638" t="s">
        <v>80</v>
      </c>
      <c r="T638">
        <v>-601024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1</v>
      </c>
      <c r="AB638">
        <v>61.2</v>
      </c>
      <c r="AC638" t="s">
        <v>72</v>
      </c>
      <c r="AD638">
        <v>26</v>
      </c>
      <c r="AE638">
        <v>2</v>
      </c>
      <c r="AF638">
        <v>14</v>
      </c>
      <c r="AG638">
        <v>14</v>
      </c>
      <c r="AH638">
        <v>31</v>
      </c>
      <c r="AI638">
        <v>2</v>
      </c>
      <c r="AJ638">
        <v>0.6</v>
      </c>
      <c r="AK638">
        <v>12.3</v>
      </c>
      <c r="AL638">
        <v>14</v>
      </c>
      <c r="AM638">
        <v>10.5</v>
      </c>
      <c r="AN638" t="s">
        <v>72</v>
      </c>
      <c r="AO638">
        <v>68.916666669999998</v>
      </c>
      <c r="AP638">
        <v>77.407407410000005</v>
      </c>
      <c r="AQ638">
        <v>96</v>
      </c>
      <c r="AR638">
        <v>19.185185189999999</v>
      </c>
      <c r="AS638">
        <v>36.842592590000002</v>
      </c>
      <c r="AT638">
        <v>125.5</v>
      </c>
      <c r="AU638">
        <v>118</v>
      </c>
      <c r="AV638">
        <v>61</v>
      </c>
      <c r="AW638">
        <v>91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440.51760000000002</v>
      </c>
      <c r="BE638">
        <v>2118745</v>
      </c>
      <c r="BF638">
        <v>3750</v>
      </c>
      <c r="BG638">
        <v>28</v>
      </c>
      <c r="BH638">
        <v>0</v>
      </c>
      <c r="BI638">
        <v>90</v>
      </c>
      <c r="BJ638">
        <v>0</v>
      </c>
      <c r="BK638">
        <v>365</v>
      </c>
      <c r="BL638">
        <v>0</v>
      </c>
      <c r="BM638">
        <v>9</v>
      </c>
      <c r="BN638">
        <v>24</v>
      </c>
      <c r="BO638">
        <v>0.6</v>
      </c>
      <c r="BP638">
        <v>11.8</v>
      </c>
      <c r="BQ638">
        <v>220</v>
      </c>
      <c r="BR638">
        <v>3.6</v>
      </c>
      <c r="BS638">
        <v>134</v>
      </c>
      <c r="BT638">
        <v>0</v>
      </c>
    </row>
    <row r="639" spans="1:72" x14ac:dyDescent="0.15">
      <c r="A639">
        <f t="shared" si="9"/>
        <v>638</v>
      </c>
      <c r="B639" t="s">
        <v>84</v>
      </c>
      <c r="C639">
        <v>1780439</v>
      </c>
      <c r="D639">
        <v>1780464</v>
      </c>
      <c r="E639">
        <v>1.0449999999999999</v>
      </c>
      <c r="F639" t="s">
        <v>72</v>
      </c>
      <c r="G639" t="s">
        <v>73</v>
      </c>
      <c r="H639" t="s">
        <v>78</v>
      </c>
      <c r="I639" t="s">
        <v>75</v>
      </c>
      <c r="J639" s="1">
        <v>96100.490277777775</v>
      </c>
      <c r="K639" s="1">
        <v>96100.679861111115</v>
      </c>
      <c r="L639" t="s">
        <v>277</v>
      </c>
      <c r="M639">
        <v>0</v>
      </c>
      <c r="N639" s="1">
        <v>21916</v>
      </c>
      <c r="O639">
        <v>0</v>
      </c>
      <c r="P639">
        <v>1780431</v>
      </c>
      <c r="Q639">
        <v>1780550</v>
      </c>
      <c r="R639">
        <v>34199</v>
      </c>
      <c r="S639" t="s">
        <v>80</v>
      </c>
      <c r="T639">
        <v>-849328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1</v>
      </c>
      <c r="AB639">
        <v>65.3</v>
      </c>
      <c r="AC639" t="s">
        <v>72</v>
      </c>
      <c r="AD639">
        <v>46</v>
      </c>
      <c r="AE639">
        <v>2</v>
      </c>
      <c r="AF639">
        <v>19</v>
      </c>
      <c r="AG639">
        <v>19</v>
      </c>
      <c r="AH639">
        <v>36</v>
      </c>
      <c r="AI639">
        <v>3</v>
      </c>
      <c r="AJ639">
        <v>0.9</v>
      </c>
      <c r="AK639">
        <v>9</v>
      </c>
      <c r="AL639">
        <v>15</v>
      </c>
      <c r="AM639">
        <v>8.9</v>
      </c>
      <c r="AN639" t="s">
        <v>72</v>
      </c>
      <c r="AO639">
        <v>74.333333330000002</v>
      </c>
      <c r="AP639">
        <v>60.444444439999998</v>
      </c>
      <c r="AQ639">
        <v>98.407407410000005</v>
      </c>
      <c r="AR639">
        <v>15.44444444</v>
      </c>
      <c r="AS639">
        <v>35.611111110000003</v>
      </c>
      <c r="AT639">
        <v>118.5</v>
      </c>
      <c r="AU639">
        <v>131</v>
      </c>
      <c r="AV639">
        <v>92</v>
      </c>
      <c r="AW639">
        <v>91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786.99559999999997</v>
      </c>
      <c r="BE639">
        <v>1870439</v>
      </c>
      <c r="BF639">
        <v>3750</v>
      </c>
      <c r="BG639">
        <v>28</v>
      </c>
      <c r="BH639">
        <v>0</v>
      </c>
      <c r="BI639">
        <v>90</v>
      </c>
      <c r="BJ639">
        <v>0</v>
      </c>
      <c r="BK639">
        <v>365</v>
      </c>
      <c r="BL639">
        <v>0</v>
      </c>
      <c r="BM639">
        <v>12</v>
      </c>
      <c r="BN639">
        <v>26</v>
      </c>
      <c r="BO639">
        <v>0.9</v>
      </c>
      <c r="BP639">
        <v>8.3000000000000007</v>
      </c>
      <c r="BQ639">
        <v>243</v>
      </c>
      <c r="BR639">
        <v>3.6</v>
      </c>
      <c r="BS639">
        <v>131</v>
      </c>
      <c r="BT639">
        <v>0</v>
      </c>
    </row>
    <row r="640" spans="1:72" x14ac:dyDescent="0.15">
      <c r="A640">
        <f t="shared" si="9"/>
        <v>639</v>
      </c>
      <c r="B640" t="s">
        <v>82</v>
      </c>
      <c r="C640">
        <v>1559844</v>
      </c>
      <c r="D640">
        <v>1560007</v>
      </c>
      <c r="E640">
        <v>6.7815000000000003</v>
      </c>
      <c r="F640" t="s">
        <v>72</v>
      </c>
      <c r="G640" t="s">
        <v>73</v>
      </c>
      <c r="H640" t="s">
        <v>74</v>
      </c>
      <c r="I640" t="s">
        <v>75</v>
      </c>
      <c r="J640" s="1">
        <v>86909.059722222228</v>
      </c>
      <c r="K640" s="1">
        <v>86909.2</v>
      </c>
      <c r="L640" t="s">
        <v>448</v>
      </c>
      <c r="M640">
        <v>0</v>
      </c>
      <c r="N640" s="1">
        <v>21916</v>
      </c>
      <c r="O640">
        <v>0</v>
      </c>
      <c r="P640">
        <v>1559836</v>
      </c>
      <c r="Q640">
        <v>1560135</v>
      </c>
      <c r="R640">
        <v>35362</v>
      </c>
      <c r="S640" t="s">
        <v>80</v>
      </c>
      <c r="T640">
        <v>1081904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91</v>
      </c>
      <c r="AC640">
        <v>160.02000000000001</v>
      </c>
      <c r="AD640">
        <v>37</v>
      </c>
      <c r="AE640">
        <v>6</v>
      </c>
      <c r="AF640">
        <v>21</v>
      </c>
      <c r="AG640">
        <v>21</v>
      </c>
      <c r="AH640">
        <v>32</v>
      </c>
      <c r="AI640">
        <v>3</v>
      </c>
      <c r="AJ640">
        <v>1.2</v>
      </c>
      <c r="AK640">
        <v>10.6</v>
      </c>
      <c r="AL640">
        <v>36</v>
      </c>
      <c r="AM640">
        <v>16.3</v>
      </c>
      <c r="AN640" t="s">
        <v>72</v>
      </c>
      <c r="AO640">
        <v>77.152173910000002</v>
      </c>
      <c r="AP640">
        <v>75.022222220000003</v>
      </c>
      <c r="AQ640">
        <v>99.888888890000004</v>
      </c>
      <c r="AR640">
        <v>24.296296300000002</v>
      </c>
      <c r="AS640">
        <v>37.826388889999997</v>
      </c>
      <c r="AT640">
        <v>143.5</v>
      </c>
      <c r="AU640">
        <v>147</v>
      </c>
      <c r="AV640">
        <v>99</v>
      </c>
      <c r="AW640">
        <v>54.559360730000002</v>
      </c>
      <c r="AX640">
        <v>1</v>
      </c>
      <c r="AY640">
        <v>0</v>
      </c>
      <c r="AZ640">
        <v>1</v>
      </c>
      <c r="BA640">
        <v>1</v>
      </c>
      <c r="BB640">
        <v>1</v>
      </c>
      <c r="BC640">
        <v>0</v>
      </c>
      <c r="BD640">
        <v>1324.3230000000001</v>
      </c>
      <c r="BE640">
        <v>1649844</v>
      </c>
      <c r="BF640">
        <v>3750</v>
      </c>
      <c r="BG640">
        <v>28</v>
      </c>
      <c r="BH640">
        <v>0</v>
      </c>
      <c r="BI640">
        <v>90</v>
      </c>
      <c r="BJ640">
        <v>0</v>
      </c>
      <c r="BK640">
        <v>365</v>
      </c>
      <c r="BL640">
        <v>0</v>
      </c>
      <c r="BM640">
        <v>10</v>
      </c>
      <c r="BN640">
        <v>21</v>
      </c>
      <c r="BO640">
        <v>1.2</v>
      </c>
      <c r="BP640">
        <v>7.2</v>
      </c>
      <c r="BQ640">
        <v>216</v>
      </c>
      <c r="BR640">
        <v>3</v>
      </c>
      <c r="BS640">
        <v>142</v>
      </c>
      <c r="BT640">
        <v>1</v>
      </c>
    </row>
    <row r="641" spans="1:72" x14ac:dyDescent="0.15">
      <c r="A641">
        <f t="shared" si="9"/>
        <v>640</v>
      </c>
      <c r="B641" t="s">
        <v>82</v>
      </c>
      <c r="C641">
        <v>1417234</v>
      </c>
      <c r="D641">
        <v>1417343</v>
      </c>
      <c r="E641">
        <v>4.5327999999999999</v>
      </c>
      <c r="F641" t="s">
        <v>72</v>
      </c>
      <c r="G641" t="s">
        <v>73</v>
      </c>
      <c r="H641" t="s">
        <v>74</v>
      </c>
      <c r="I641" t="s">
        <v>75</v>
      </c>
      <c r="J641" s="1">
        <v>80967.00208333334</v>
      </c>
      <c r="K641" s="1">
        <v>80967.134722222225</v>
      </c>
      <c r="L641" t="s">
        <v>449</v>
      </c>
      <c r="M641">
        <v>0</v>
      </c>
      <c r="N641" s="1">
        <v>21916</v>
      </c>
      <c r="O641">
        <v>0</v>
      </c>
      <c r="P641">
        <v>1417226</v>
      </c>
      <c r="Q641">
        <v>1417528</v>
      </c>
      <c r="R641">
        <v>35366</v>
      </c>
      <c r="S641" t="s">
        <v>80</v>
      </c>
      <c r="T641">
        <v>669680</v>
      </c>
      <c r="U641">
        <v>1417584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53.5</v>
      </c>
      <c r="AC641" t="s">
        <v>72</v>
      </c>
      <c r="AD641">
        <v>31</v>
      </c>
      <c r="AE641">
        <v>3</v>
      </c>
      <c r="AF641">
        <v>14</v>
      </c>
      <c r="AG641">
        <v>14</v>
      </c>
      <c r="AH641">
        <v>45</v>
      </c>
      <c r="AI641">
        <v>2</v>
      </c>
      <c r="AJ641">
        <v>0.6</v>
      </c>
      <c r="AK641">
        <v>9.1</v>
      </c>
      <c r="AL641">
        <v>28</v>
      </c>
      <c r="AM641">
        <v>11</v>
      </c>
      <c r="AN641" t="s">
        <v>72</v>
      </c>
      <c r="AO641">
        <v>72.599999999999994</v>
      </c>
      <c r="AP641">
        <v>84.6</v>
      </c>
      <c r="AQ641">
        <v>96.44</v>
      </c>
      <c r="AR641">
        <v>19.84</v>
      </c>
      <c r="AS641">
        <v>36.423611110000003</v>
      </c>
      <c r="AT641">
        <v>124</v>
      </c>
      <c r="AU641">
        <v>131</v>
      </c>
      <c r="AV641">
        <v>101</v>
      </c>
      <c r="AW641">
        <v>85.337214610000004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707.85850000000005</v>
      </c>
      <c r="BE641">
        <v>1507234</v>
      </c>
      <c r="BF641">
        <v>14.58333333</v>
      </c>
      <c r="BG641">
        <v>14.58333333</v>
      </c>
      <c r="BH641">
        <v>1</v>
      </c>
      <c r="BI641">
        <v>14.58333333</v>
      </c>
      <c r="BJ641">
        <v>1</v>
      </c>
      <c r="BK641">
        <v>14.58333333</v>
      </c>
      <c r="BL641">
        <v>1</v>
      </c>
      <c r="BM641">
        <v>12</v>
      </c>
      <c r="BN641">
        <v>28</v>
      </c>
      <c r="BO641">
        <v>0.6</v>
      </c>
      <c r="BP641">
        <v>5.9</v>
      </c>
      <c r="BQ641">
        <v>719</v>
      </c>
      <c r="BR641">
        <v>3.6</v>
      </c>
      <c r="BS641">
        <v>147</v>
      </c>
      <c r="BT641">
        <v>0</v>
      </c>
    </row>
    <row r="642" spans="1:72" x14ac:dyDescent="0.15">
      <c r="A642">
        <f t="shared" si="9"/>
        <v>641</v>
      </c>
      <c r="B642" t="s">
        <v>82</v>
      </c>
      <c r="C642">
        <v>1646148.8130000001</v>
      </c>
      <c r="D642">
        <v>1646233.899</v>
      </c>
      <c r="E642">
        <v>3.5451999999999999</v>
      </c>
      <c r="F642" s="1">
        <v>90518.513888888891</v>
      </c>
      <c r="G642" t="s">
        <v>118</v>
      </c>
      <c r="H642" t="s">
        <v>119</v>
      </c>
      <c r="I642" t="s">
        <v>75</v>
      </c>
      <c r="J642" t="s">
        <v>72</v>
      </c>
      <c r="K642" t="s">
        <v>72</v>
      </c>
      <c r="L642" t="s">
        <v>450</v>
      </c>
      <c r="M642">
        <v>1</v>
      </c>
      <c r="N642" s="1">
        <v>90518.513888888891</v>
      </c>
      <c r="O642">
        <v>1646460.3330000001</v>
      </c>
      <c r="P642">
        <v>1646050.75</v>
      </c>
      <c r="Q642">
        <v>1646460.3330000001</v>
      </c>
      <c r="R642">
        <v>35383</v>
      </c>
      <c r="S642" t="s">
        <v>77</v>
      </c>
      <c r="T642">
        <v>1047344</v>
      </c>
      <c r="U642">
        <v>1646448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90.3</v>
      </c>
      <c r="AC642">
        <v>177.8</v>
      </c>
      <c r="AD642">
        <v>60</v>
      </c>
      <c r="AE642">
        <v>4</v>
      </c>
      <c r="AF642">
        <v>17</v>
      </c>
      <c r="AG642">
        <v>17</v>
      </c>
      <c r="AH642">
        <v>36</v>
      </c>
      <c r="AI642">
        <v>4</v>
      </c>
      <c r="AJ642">
        <v>1</v>
      </c>
      <c r="AK642">
        <v>10.8</v>
      </c>
      <c r="AL642">
        <v>38</v>
      </c>
      <c r="AM642">
        <v>14.9</v>
      </c>
      <c r="AN642">
        <v>2.2999999999999998</v>
      </c>
      <c r="AO642">
        <v>77.083333330000002</v>
      </c>
      <c r="AP642">
        <v>99.76</v>
      </c>
      <c r="AQ642">
        <v>93.92</v>
      </c>
      <c r="AR642">
        <v>17.96</v>
      </c>
      <c r="AS642">
        <v>36.712962959999999</v>
      </c>
      <c r="AT642">
        <v>144.5</v>
      </c>
      <c r="AU642">
        <v>78</v>
      </c>
      <c r="AV642">
        <v>206</v>
      </c>
      <c r="AW642">
        <v>68.356713819999996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1</v>
      </c>
      <c r="BD642">
        <v>1450.9404</v>
      </c>
      <c r="BE642">
        <v>1736148.8130000001</v>
      </c>
      <c r="BF642">
        <v>12.466122690000001</v>
      </c>
      <c r="BG642">
        <v>12.466122690000001</v>
      </c>
      <c r="BH642">
        <v>1</v>
      </c>
      <c r="BI642">
        <v>12.466122690000001</v>
      </c>
      <c r="BJ642">
        <v>1</v>
      </c>
      <c r="BK642">
        <v>12.466122690000001</v>
      </c>
      <c r="BL642">
        <v>1</v>
      </c>
      <c r="BM642">
        <v>11</v>
      </c>
      <c r="BN642">
        <v>27</v>
      </c>
      <c r="BO642">
        <v>0.8</v>
      </c>
      <c r="BP642">
        <v>9.1</v>
      </c>
      <c r="BQ642">
        <v>337</v>
      </c>
      <c r="BR642">
        <v>3.5</v>
      </c>
      <c r="BS642">
        <v>147</v>
      </c>
      <c r="BT642">
        <v>1</v>
      </c>
    </row>
    <row r="643" spans="1:72" x14ac:dyDescent="0.15">
      <c r="A643">
        <f t="shared" ref="A643:A706" si="10">SUM(A642,1)</f>
        <v>642</v>
      </c>
      <c r="B643" t="s">
        <v>71</v>
      </c>
      <c r="C643">
        <v>1964370</v>
      </c>
      <c r="D643">
        <v>1964398</v>
      </c>
      <c r="E643">
        <v>1.1654</v>
      </c>
      <c r="F643" t="s">
        <v>72</v>
      </c>
      <c r="G643" t="s">
        <v>73</v>
      </c>
      <c r="H643" t="s">
        <v>78</v>
      </c>
      <c r="I643" t="s">
        <v>419</v>
      </c>
      <c r="J643" s="1">
        <v>103764.26875</v>
      </c>
      <c r="K643" s="1">
        <v>103764.47500000001</v>
      </c>
      <c r="L643" t="s">
        <v>172</v>
      </c>
      <c r="M643">
        <v>0</v>
      </c>
      <c r="N643" s="1">
        <v>21916</v>
      </c>
      <c r="O643">
        <v>0</v>
      </c>
      <c r="P643">
        <v>1964360</v>
      </c>
      <c r="Q643">
        <v>1964416</v>
      </c>
      <c r="R643">
        <v>24281</v>
      </c>
      <c r="S643" t="s">
        <v>77</v>
      </c>
      <c r="T643">
        <v>1188992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1</v>
      </c>
      <c r="AB643">
        <v>64.599999999999994</v>
      </c>
      <c r="AC643">
        <v>167.64</v>
      </c>
      <c r="AD643">
        <v>36</v>
      </c>
      <c r="AE643">
        <v>1</v>
      </c>
      <c r="AF643">
        <v>12</v>
      </c>
      <c r="AG643">
        <v>12</v>
      </c>
      <c r="AH643">
        <v>27</v>
      </c>
      <c r="AI643">
        <v>2</v>
      </c>
      <c r="AJ643">
        <v>1.2</v>
      </c>
      <c r="AK643">
        <v>14.2</v>
      </c>
      <c r="AL643">
        <v>24</v>
      </c>
      <c r="AM643">
        <v>10.6</v>
      </c>
      <c r="AN643" t="s">
        <v>72</v>
      </c>
      <c r="AO643">
        <v>80.25</v>
      </c>
      <c r="AP643">
        <v>96.571428569999995</v>
      </c>
      <c r="AQ643">
        <v>94.142857140000004</v>
      </c>
      <c r="AR643">
        <v>20.190476189999998</v>
      </c>
      <c r="AS643">
        <v>36.527777780000001</v>
      </c>
      <c r="AT643">
        <v>186.5</v>
      </c>
      <c r="AU643">
        <v>161</v>
      </c>
      <c r="AV643">
        <v>137</v>
      </c>
      <c r="AW643">
        <v>88.513470319999996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1</v>
      </c>
      <c r="BD643">
        <v>1424.8822</v>
      </c>
      <c r="BE643">
        <v>2054370</v>
      </c>
      <c r="BF643">
        <v>3750</v>
      </c>
      <c r="BG643">
        <v>28</v>
      </c>
      <c r="BH643">
        <v>0</v>
      </c>
      <c r="BI643">
        <v>90</v>
      </c>
      <c r="BJ643">
        <v>0</v>
      </c>
      <c r="BK643">
        <v>365</v>
      </c>
      <c r="BL643">
        <v>0</v>
      </c>
      <c r="BM643">
        <v>14</v>
      </c>
      <c r="BN643">
        <v>23</v>
      </c>
      <c r="BO643">
        <v>1.2</v>
      </c>
      <c r="BP643">
        <v>12.5</v>
      </c>
      <c r="BQ643">
        <v>225</v>
      </c>
      <c r="BR643">
        <v>3.9</v>
      </c>
      <c r="BS643">
        <v>134</v>
      </c>
      <c r="BT643">
        <v>1</v>
      </c>
    </row>
    <row r="644" spans="1:72" x14ac:dyDescent="0.15">
      <c r="A644">
        <f t="shared" si="10"/>
        <v>643</v>
      </c>
      <c r="B644" t="s">
        <v>84</v>
      </c>
      <c r="C644">
        <v>1470816.5649999999</v>
      </c>
      <c r="D644">
        <v>1471056.486</v>
      </c>
      <c r="E644">
        <v>9.9967000000000006</v>
      </c>
      <c r="F644" t="s">
        <v>72</v>
      </c>
      <c r="G644" t="s">
        <v>73</v>
      </c>
      <c r="H644" t="s">
        <v>78</v>
      </c>
      <c r="I644" t="s">
        <v>75</v>
      </c>
      <c r="J644" s="1">
        <v>83199.563194444447</v>
      </c>
      <c r="K644" s="1">
        <v>83199.729166666672</v>
      </c>
      <c r="L644" t="s">
        <v>277</v>
      </c>
      <c r="M644">
        <v>0</v>
      </c>
      <c r="N644" s="1">
        <v>21916</v>
      </c>
      <c r="O644">
        <v>0</v>
      </c>
      <c r="P644">
        <v>1470808.55</v>
      </c>
      <c r="Q644">
        <v>1471048.3330000001</v>
      </c>
      <c r="R644">
        <v>35645</v>
      </c>
      <c r="S644" t="s">
        <v>77</v>
      </c>
      <c r="T644">
        <v>1084808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105</v>
      </c>
      <c r="AC644">
        <v>172.72</v>
      </c>
      <c r="AD644">
        <v>81</v>
      </c>
      <c r="AE644">
        <v>7</v>
      </c>
      <c r="AF644">
        <v>18</v>
      </c>
      <c r="AG644">
        <v>18</v>
      </c>
      <c r="AH644">
        <v>47</v>
      </c>
      <c r="AI644">
        <v>5</v>
      </c>
      <c r="AJ644">
        <v>1</v>
      </c>
      <c r="AK644">
        <v>15.1</v>
      </c>
      <c r="AL644">
        <v>12</v>
      </c>
      <c r="AM644">
        <v>10</v>
      </c>
      <c r="AN644" t="s">
        <v>72</v>
      </c>
      <c r="AO644">
        <v>100.90625</v>
      </c>
      <c r="AP644">
        <v>57.290322580000002</v>
      </c>
      <c r="AQ644">
        <v>99.516129030000002</v>
      </c>
      <c r="AR644">
        <v>16.128205130000001</v>
      </c>
      <c r="AS644">
        <v>36.658730159999998</v>
      </c>
      <c r="AT644">
        <v>121</v>
      </c>
      <c r="AU644">
        <v>202</v>
      </c>
      <c r="AV644">
        <v>102</v>
      </c>
      <c r="AW644">
        <v>44.06490471</v>
      </c>
      <c r="AX644">
        <v>1</v>
      </c>
      <c r="AY644">
        <v>0</v>
      </c>
      <c r="AZ644">
        <v>0</v>
      </c>
      <c r="BA644">
        <v>1</v>
      </c>
      <c r="BB644">
        <v>1</v>
      </c>
      <c r="BC644">
        <v>1</v>
      </c>
      <c r="BD644">
        <v>2163.42</v>
      </c>
      <c r="BE644">
        <v>1560816.5649999999</v>
      </c>
      <c r="BF644">
        <v>3750</v>
      </c>
      <c r="BG644">
        <v>28</v>
      </c>
      <c r="BH644">
        <v>0</v>
      </c>
      <c r="BI644">
        <v>90</v>
      </c>
      <c r="BJ644">
        <v>0</v>
      </c>
      <c r="BK644">
        <v>365</v>
      </c>
      <c r="BL644">
        <v>0</v>
      </c>
      <c r="BM644">
        <v>15</v>
      </c>
      <c r="BN644">
        <v>23</v>
      </c>
      <c r="BO644">
        <v>1</v>
      </c>
      <c r="BP644">
        <v>14.1</v>
      </c>
      <c r="BQ644">
        <v>187</v>
      </c>
      <c r="BR644">
        <v>3.7</v>
      </c>
      <c r="BS644">
        <v>137</v>
      </c>
      <c r="BT644">
        <v>1</v>
      </c>
    </row>
    <row r="645" spans="1:72" x14ac:dyDescent="0.15">
      <c r="A645">
        <f t="shared" si="10"/>
        <v>644</v>
      </c>
      <c r="B645" t="s">
        <v>82</v>
      </c>
      <c r="C645">
        <v>1819792</v>
      </c>
      <c r="D645">
        <v>1819851</v>
      </c>
      <c r="E645">
        <v>2.4613</v>
      </c>
      <c r="F645" t="s">
        <v>72</v>
      </c>
      <c r="G645" t="s">
        <v>73</v>
      </c>
      <c r="H645" t="s">
        <v>78</v>
      </c>
      <c r="I645" t="s">
        <v>140</v>
      </c>
      <c r="J645" s="1">
        <v>97739.856249999997</v>
      </c>
      <c r="K645" s="1">
        <v>97740.072916666672</v>
      </c>
      <c r="L645" t="s">
        <v>102</v>
      </c>
      <c r="M645">
        <v>0</v>
      </c>
      <c r="N645" s="1">
        <v>21916</v>
      </c>
      <c r="O645">
        <v>0</v>
      </c>
      <c r="P645">
        <v>1819774</v>
      </c>
      <c r="Q645">
        <v>1819956</v>
      </c>
      <c r="R645">
        <v>31617</v>
      </c>
      <c r="S645" t="s">
        <v>77</v>
      </c>
      <c r="T645">
        <v>-809992</v>
      </c>
      <c r="U645">
        <v>1821768</v>
      </c>
      <c r="V645">
        <v>1</v>
      </c>
      <c r="W645">
        <v>0</v>
      </c>
      <c r="X645">
        <v>0</v>
      </c>
      <c r="Y645">
        <v>1</v>
      </c>
      <c r="Z645">
        <v>1</v>
      </c>
      <c r="AA645">
        <v>0</v>
      </c>
      <c r="AB645">
        <v>74.7</v>
      </c>
      <c r="AC645" t="s">
        <v>72</v>
      </c>
      <c r="AD645">
        <v>60</v>
      </c>
      <c r="AE645">
        <v>7</v>
      </c>
      <c r="AF645">
        <v>27</v>
      </c>
      <c r="AG645">
        <v>27</v>
      </c>
      <c r="AH645">
        <v>51</v>
      </c>
      <c r="AI645">
        <v>7</v>
      </c>
      <c r="AJ645">
        <v>1.7</v>
      </c>
      <c r="AK645">
        <v>10.8</v>
      </c>
      <c r="AL645">
        <v>65</v>
      </c>
      <c r="AM645">
        <v>6.9</v>
      </c>
      <c r="AN645" t="s">
        <v>72</v>
      </c>
      <c r="AO645">
        <v>66.8</v>
      </c>
      <c r="AP645">
        <v>59</v>
      </c>
      <c r="AQ645">
        <v>98.46153846</v>
      </c>
      <c r="AR645">
        <v>24.04</v>
      </c>
      <c r="AS645">
        <v>35.734567900000002</v>
      </c>
      <c r="AT645">
        <v>128.19999999999999</v>
      </c>
      <c r="AU645">
        <v>148</v>
      </c>
      <c r="AV645">
        <v>65</v>
      </c>
      <c r="AW645">
        <v>91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1</v>
      </c>
      <c r="BD645">
        <v>718.61400000000003</v>
      </c>
      <c r="BE645">
        <v>1909792</v>
      </c>
      <c r="BF645">
        <v>82.333333330000002</v>
      </c>
      <c r="BG645">
        <v>28</v>
      </c>
      <c r="BH645">
        <v>0</v>
      </c>
      <c r="BI645">
        <v>82.333333330000002</v>
      </c>
      <c r="BJ645">
        <v>1</v>
      </c>
      <c r="BK645">
        <v>82.333333330000002</v>
      </c>
      <c r="BL645">
        <v>1</v>
      </c>
      <c r="BM645">
        <v>8</v>
      </c>
      <c r="BN645">
        <v>41</v>
      </c>
      <c r="BO645">
        <v>1.7</v>
      </c>
      <c r="BP645">
        <v>10.8</v>
      </c>
      <c r="BQ645">
        <v>166</v>
      </c>
      <c r="BR645">
        <v>3.6</v>
      </c>
      <c r="BS645">
        <v>143</v>
      </c>
      <c r="BT645">
        <v>0</v>
      </c>
    </row>
    <row r="646" spans="1:72" x14ac:dyDescent="0.15">
      <c r="A646">
        <f t="shared" si="10"/>
        <v>645</v>
      </c>
      <c r="B646" t="s">
        <v>84</v>
      </c>
      <c r="C646">
        <v>1827231.15</v>
      </c>
      <c r="D646">
        <v>1827268.5009999999</v>
      </c>
      <c r="E646">
        <v>1.5563</v>
      </c>
      <c r="F646" s="1">
        <v>98053.847222222219</v>
      </c>
      <c r="G646" t="s">
        <v>73</v>
      </c>
      <c r="H646" t="s">
        <v>74</v>
      </c>
      <c r="I646" t="s">
        <v>75</v>
      </c>
      <c r="J646" s="1">
        <v>98050.224305555559</v>
      </c>
      <c r="K646" s="1">
        <v>98050.333333333328</v>
      </c>
      <c r="L646" t="s">
        <v>132</v>
      </c>
      <c r="M646">
        <v>1</v>
      </c>
      <c r="N646" s="1">
        <v>98053.847222222219</v>
      </c>
      <c r="O646">
        <v>1827308.3330000001</v>
      </c>
      <c r="P646">
        <v>1827223.1329999999</v>
      </c>
      <c r="Q646">
        <v>1827308.3330000001</v>
      </c>
      <c r="R646">
        <v>31649</v>
      </c>
      <c r="S646" t="s">
        <v>80</v>
      </c>
      <c r="T646">
        <v>1095104</v>
      </c>
      <c r="U646">
        <v>1827288</v>
      </c>
      <c r="V646">
        <v>1</v>
      </c>
      <c r="W646">
        <v>0</v>
      </c>
      <c r="X646">
        <v>0</v>
      </c>
      <c r="Y646">
        <v>1</v>
      </c>
      <c r="Z646">
        <v>0</v>
      </c>
      <c r="AA646">
        <v>1</v>
      </c>
      <c r="AB646">
        <v>79.900000000000006</v>
      </c>
      <c r="AC646" t="s">
        <v>72</v>
      </c>
      <c r="AD646">
        <v>33</v>
      </c>
      <c r="AE646">
        <v>2</v>
      </c>
      <c r="AF646">
        <v>20</v>
      </c>
      <c r="AG646">
        <v>20</v>
      </c>
      <c r="AH646">
        <v>34</v>
      </c>
      <c r="AI646">
        <v>3</v>
      </c>
      <c r="AJ646">
        <v>0.9</v>
      </c>
      <c r="AK646">
        <v>10.3</v>
      </c>
      <c r="AL646">
        <v>18</v>
      </c>
      <c r="AM646">
        <v>21.9</v>
      </c>
      <c r="AN646">
        <v>3.2</v>
      </c>
      <c r="AO646">
        <v>81.166666669999998</v>
      </c>
      <c r="AP646">
        <v>79.16</v>
      </c>
      <c r="AQ646">
        <v>95.64</v>
      </c>
      <c r="AR646">
        <v>25.52</v>
      </c>
      <c r="AS646">
        <v>36.666666669999998</v>
      </c>
      <c r="AT646">
        <v>112.66666669999999</v>
      </c>
      <c r="AU646">
        <v>138</v>
      </c>
      <c r="AV646">
        <v>99</v>
      </c>
      <c r="AW646">
        <v>83.576158710000001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1091.5938000000001</v>
      </c>
      <c r="BE646">
        <v>1917231.15</v>
      </c>
      <c r="BF646">
        <v>2.3687384260000002</v>
      </c>
      <c r="BG646">
        <v>2.3687384260000002</v>
      </c>
      <c r="BH646">
        <v>1</v>
      </c>
      <c r="BI646">
        <v>2.3687384260000002</v>
      </c>
      <c r="BJ646">
        <v>1</v>
      </c>
      <c r="BK646">
        <v>2.3687384260000002</v>
      </c>
      <c r="BL646">
        <v>1</v>
      </c>
      <c r="BM646">
        <v>13</v>
      </c>
      <c r="BN646">
        <v>25</v>
      </c>
      <c r="BO646">
        <v>0.9</v>
      </c>
      <c r="BP646">
        <v>9.1</v>
      </c>
      <c r="BQ646">
        <v>510</v>
      </c>
      <c r="BR646">
        <v>3</v>
      </c>
      <c r="BS646">
        <v>136</v>
      </c>
      <c r="BT646">
        <v>0</v>
      </c>
    </row>
    <row r="647" spans="1:72" x14ac:dyDescent="0.15">
      <c r="A647">
        <f t="shared" si="10"/>
        <v>646</v>
      </c>
      <c r="B647" t="s">
        <v>82</v>
      </c>
      <c r="C647">
        <v>1341848.23</v>
      </c>
      <c r="D647">
        <v>1341889.8149999999</v>
      </c>
      <c r="E647">
        <v>1.7326999999999999</v>
      </c>
      <c r="F647" t="s">
        <v>72</v>
      </c>
      <c r="G647" t="s">
        <v>73</v>
      </c>
      <c r="H647" t="s">
        <v>88</v>
      </c>
      <c r="I647" t="s">
        <v>75</v>
      </c>
      <c r="J647" t="s">
        <v>72</v>
      </c>
      <c r="K647" t="s">
        <v>72</v>
      </c>
      <c r="L647" t="s">
        <v>229</v>
      </c>
      <c r="M647">
        <v>0</v>
      </c>
      <c r="N647" s="1">
        <v>21916</v>
      </c>
      <c r="O647">
        <v>0</v>
      </c>
      <c r="P647">
        <v>1341840.2</v>
      </c>
      <c r="Q647">
        <v>1341977.3829999999</v>
      </c>
      <c r="R647">
        <v>27652</v>
      </c>
      <c r="S647" t="s">
        <v>80</v>
      </c>
      <c r="T647">
        <v>666488</v>
      </c>
      <c r="U647">
        <v>1342920</v>
      </c>
      <c r="V647">
        <v>1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61.3</v>
      </c>
      <c r="AC647">
        <v>160.02000000000001</v>
      </c>
      <c r="AD647">
        <v>56</v>
      </c>
      <c r="AE647">
        <v>3</v>
      </c>
      <c r="AF647">
        <v>14</v>
      </c>
      <c r="AG647">
        <v>14</v>
      </c>
      <c r="AH647">
        <v>36</v>
      </c>
      <c r="AI647">
        <v>6</v>
      </c>
      <c r="AJ647">
        <v>0.7</v>
      </c>
      <c r="AK647">
        <v>10.5</v>
      </c>
      <c r="AL647">
        <v>13</v>
      </c>
      <c r="AM647">
        <v>10.8</v>
      </c>
      <c r="AN647">
        <v>2.5</v>
      </c>
      <c r="AO647">
        <v>63.42307692</v>
      </c>
      <c r="AP647">
        <v>84.777777779999994</v>
      </c>
      <c r="AQ647">
        <v>94.037037040000001</v>
      </c>
      <c r="AR647">
        <v>17</v>
      </c>
      <c r="AS647">
        <v>36.618055560000002</v>
      </c>
      <c r="AT647">
        <v>115.83333330000001</v>
      </c>
      <c r="AU647">
        <v>185</v>
      </c>
      <c r="AV647">
        <v>264</v>
      </c>
      <c r="AW647">
        <v>77.095916630000005</v>
      </c>
      <c r="AX647">
        <v>1</v>
      </c>
      <c r="AY647">
        <v>1</v>
      </c>
      <c r="AZ647">
        <v>1</v>
      </c>
      <c r="BA647">
        <v>0</v>
      </c>
      <c r="BB647">
        <v>1</v>
      </c>
      <c r="BC647">
        <v>0</v>
      </c>
      <c r="BD647">
        <v>2993.8919999999998</v>
      </c>
      <c r="BE647">
        <v>1431848.23</v>
      </c>
      <c r="BF647">
        <v>44.657094909999998</v>
      </c>
      <c r="BG647">
        <v>28</v>
      </c>
      <c r="BH647">
        <v>0</v>
      </c>
      <c r="BI647">
        <v>44.657094909999998</v>
      </c>
      <c r="BJ647">
        <v>1</v>
      </c>
      <c r="BK647">
        <v>44.657094909999998</v>
      </c>
      <c r="BL647">
        <v>1</v>
      </c>
      <c r="BM647">
        <v>11</v>
      </c>
      <c r="BN647">
        <v>21</v>
      </c>
      <c r="BO647">
        <v>0.7</v>
      </c>
      <c r="BP647">
        <v>10.1</v>
      </c>
      <c r="BQ647">
        <v>51</v>
      </c>
      <c r="BR647">
        <v>3.5</v>
      </c>
      <c r="BS647">
        <v>136</v>
      </c>
      <c r="BT647">
        <v>1</v>
      </c>
    </row>
    <row r="648" spans="1:72" x14ac:dyDescent="0.15">
      <c r="A648">
        <f t="shared" si="10"/>
        <v>647</v>
      </c>
      <c r="B648" t="s">
        <v>112</v>
      </c>
      <c r="C648">
        <v>1951850</v>
      </c>
      <c r="D648">
        <v>1951939</v>
      </c>
      <c r="E648">
        <v>3.7208999999999999</v>
      </c>
      <c r="F648" t="s">
        <v>72</v>
      </c>
      <c r="G648" t="s">
        <v>73</v>
      </c>
      <c r="H648" t="s">
        <v>74</v>
      </c>
      <c r="I648" t="s">
        <v>174</v>
      </c>
      <c r="J648" s="1">
        <v>103240.67013888889</v>
      </c>
      <c r="K648" s="1">
        <v>103241.00694444444</v>
      </c>
      <c r="L648" t="s">
        <v>373</v>
      </c>
      <c r="M648">
        <v>0</v>
      </c>
      <c r="N648" s="1">
        <v>21916</v>
      </c>
      <c r="O648">
        <v>0</v>
      </c>
      <c r="P648">
        <v>1951799</v>
      </c>
      <c r="Q648">
        <v>1951884</v>
      </c>
      <c r="R648">
        <v>27696</v>
      </c>
      <c r="S648" t="s">
        <v>77</v>
      </c>
      <c r="T648">
        <v>1213448</v>
      </c>
      <c r="U648">
        <v>1951896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64</v>
      </c>
      <c r="AC648">
        <v>180.34</v>
      </c>
      <c r="AD648">
        <v>55</v>
      </c>
      <c r="AE648">
        <v>7</v>
      </c>
      <c r="AF648">
        <v>26</v>
      </c>
      <c r="AG648">
        <v>26</v>
      </c>
      <c r="AH648">
        <v>54</v>
      </c>
      <c r="AI648">
        <v>7</v>
      </c>
      <c r="AJ648">
        <v>1.2</v>
      </c>
      <c r="AK648">
        <v>12.7</v>
      </c>
      <c r="AL648">
        <v>20</v>
      </c>
      <c r="AM648">
        <v>21.2</v>
      </c>
      <c r="AN648" t="s">
        <v>72</v>
      </c>
      <c r="AO648">
        <v>99.833333330000002</v>
      </c>
      <c r="AP648">
        <v>64.57692308</v>
      </c>
      <c r="AQ648">
        <v>98.92307692</v>
      </c>
      <c r="AR648">
        <v>17.71875</v>
      </c>
      <c r="AS648">
        <v>36.388888889999997</v>
      </c>
      <c r="AT648">
        <v>161</v>
      </c>
      <c r="AU648">
        <v>114</v>
      </c>
      <c r="AV648">
        <v>57</v>
      </c>
      <c r="AW648">
        <v>84.292465750000005</v>
      </c>
      <c r="AX648">
        <v>1</v>
      </c>
      <c r="AY648">
        <v>0</v>
      </c>
      <c r="AZ648">
        <v>0</v>
      </c>
      <c r="BA648">
        <v>1</v>
      </c>
      <c r="BB648">
        <v>1</v>
      </c>
      <c r="BC648">
        <v>1</v>
      </c>
      <c r="BD648">
        <v>415.87200000000001</v>
      </c>
      <c r="BE648">
        <v>2041850</v>
      </c>
      <c r="BF648">
        <v>1.9166666670000001</v>
      </c>
      <c r="BG648">
        <v>1.9166666670000001</v>
      </c>
      <c r="BH648">
        <v>1</v>
      </c>
      <c r="BI648">
        <v>1.9166666670000001</v>
      </c>
      <c r="BJ648">
        <v>1</v>
      </c>
      <c r="BK648">
        <v>1.9166666670000001</v>
      </c>
      <c r="BL648">
        <v>1</v>
      </c>
      <c r="BM648">
        <v>12</v>
      </c>
      <c r="BN648">
        <v>23</v>
      </c>
      <c r="BO648">
        <v>1.2</v>
      </c>
      <c r="BP648">
        <v>12</v>
      </c>
      <c r="BQ648">
        <v>189</v>
      </c>
      <c r="BR648">
        <v>3.8</v>
      </c>
      <c r="BS648">
        <v>145</v>
      </c>
      <c r="BT648">
        <v>0</v>
      </c>
    </row>
    <row r="649" spans="1:72" x14ac:dyDescent="0.15">
      <c r="A649">
        <f t="shared" si="10"/>
        <v>648</v>
      </c>
      <c r="B649" t="s">
        <v>71</v>
      </c>
      <c r="C649">
        <v>1325450</v>
      </c>
      <c r="D649">
        <v>1325551</v>
      </c>
      <c r="E649">
        <v>4.2005999999999997</v>
      </c>
      <c r="F649" t="s">
        <v>72</v>
      </c>
      <c r="G649" t="s">
        <v>73</v>
      </c>
      <c r="H649" t="s">
        <v>88</v>
      </c>
      <c r="I649" t="s">
        <v>75</v>
      </c>
      <c r="J649" t="s">
        <v>72</v>
      </c>
      <c r="K649" t="s">
        <v>72</v>
      </c>
      <c r="L649" t="s">
        <v>451</v>
      </c>
      <c r="M649">
        <v>0</v>
      </c>
      <c r="N649" s="1">
        <v>21916</v>
      </c>
      <c r="O649">
        <v>0</v>
      </c>
      <c r="P649">
        <v>1325442</v>
      </c>
      <c r="Q649">
        <v>1325869</v>
      </c>
      <c r="R649">
        <v>38882</v>
      </c>
      <c r="S649" t="s">
        <v>77</v>
      </c>
      <c r="T649">
        <v>640448</v>
      </c>
      <c r="U649">
        <v>0</v>
      </c>
      <c r="V649">
        <v>0</v>
      </c>
      <c r="W649">
        <v>1</v>
      </c>
      <c r="X649">
        <v>0</v>
      </c>
      <c r="Y649">
        <v>1</v>
      </c>
      <c r="Z649">
        <v>1</v>
      </c>
      <c r="AA649">
        <v>0</v>
      </c>
      <c r="AB649">
        <v>73.400000000000006</v>
      </c>
      <c r="AC649">
        <v>171.45</v>
      </c>
      <c r="AD649">
        <v>41</v>
      </c>
      <c r="AE649">
        <v>4</v>
      </c>
      <c r="AF649">
        <v>18</v>
      </c>
      <c r="AG649">
        <v>18</v>
      </c>
      <c r="AH649">
        <v>33</v>
      </c>
      <c r="AI649">
        <v>6</v>
      </c>
      <c r="AJ649">
        <v>1.6</v>
      </c>
      <c r="AK649">
        <v>14.9</v>
      </c>
      <c r="AL649">
        <v>46</v>
      </c>
      <c r="AM649">
        <v>8.1999999999999993</v>
      </c>
      <c r="AN649" t="s">
        <v>72</v>
      </c>
      <c r="AO649">
        <v>76.833333330000002</v>
      </c>
      <c r="AP649">
        <v>96.148148149999997</v>
      </c>
      <c r="AQ649">
        <v>95.12</v>
      </c>
      <c r="AR649">
        <v>26.375</v>
      </c>
      <c r="AS649">
        <v>37.730158729999999</v>
      </c>
      <c r="AT649">
        <v>248.66666670000001</v>
      </c>
      <c r="AU649">
        <v>103</v>
      </c>
      <c r="AV649">
        <v>79</v>
      </c>
      <c r="AW649">
        <v>78.196575339999995</v>
      </c>
      <c r="AX649">
        <v>1</v>
      </c>
      <c r="AY649">
        <v>0</v>
      </c>
      <c r="AZ649">
        <v>1</v>
      </c>
      <c r="BA649">
        <v>0</v>
      </c>
      <c r="BB649">
        <v>1</v>
      </c>
      <c r="BC649">
        <v>1</v>
      </c>
      <c r="BD649">
        <v>597.25580000000002</v>
      </c>
      <c r="BE649">
        <v>1415450</v>
      </c>
      <c r="BF649">
        <v>3750</v>
      </c>
      <c r="BG649">
        <v>28</v>
      </c>
      <c r="BH649">
        <v>0</v>
      </c>
      <c r="BI649">
        <v>90</v>
      </c>
      <c r="BJ649">
        <v>0</v>
      </c>
      <c r="BK649">
        <v>365</v>
      </c>
      <c r="BL649">
        <v>0</v>
      </c>
      <c r="BM649">
        <v>13</v>
      </c>
      <c r="BN649">
        <v>28</v>
      </c>
      <c r="BO649">
        <v>1.6</v>
      </c>
      <c r="BP649">
        <v>14.9</v>
      </c>
      <c r="BQ649">
        <v>99</v>
      </c>
      <c r="BR649">
        <v>3.3</v>
      </c>
      <c r="BS649">
        <v>131</v>
      </c>
      <c r="BT649">
        <v>0</v>
      </c>
    </row>
    <row r="650" spans="1:72" x14ac:dyDescent="0.15">
      <c r="A650">
        <f t="shared" si="10"/>
        <v>649</v>
      </c>
      <c r="B650" t="s">
        <v>82</v>
      </c>
      <c r="C650">
        <v>1836174</v>
      </c>
      <c r="D650">
        <v>1836192</v>
      </c>
      <c r="E650">
        <v>0.72860000000000003</v>
      </c>
      <c r="F650" t="s">
        <v>72</v>
      </c>
      <c r="G650" t="s">
        <v>73</v>
      </c>
      <c r="H650" t="s">
        <v>78</v>
      </c>
      <c r="I650" t="s">
        <v>384</v>
      </c>
      <c r="J650" s="1">
        <v>98422.68958333334</v>
      </c>
      <c r="K650" s="1">
        <v>98422.996527777781</v>
      </c>
      <c r="L650" t="s">
        <v>452</v>
      </c>
      <c r="M650">
        <v>0</v>
      </c>
      <c r="N650" s="1">
        <v>21916</v>
      </c>
      <c r="O650">
        <v>0</v>
      </c>
      <c r="P650">
        <v>1836166</v>
      </c>
      <c r="Q650">
        <v>1836230</v>
      </c>
      <c r="R650">
        <v>38886</v>
      </c>
      <c r="S650" t="s">
        <v>80</v>
      </c>
      <c r="T650">
        <v>1264568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63</v>
      </c>
      <c r="AC650" t="s">
        <v>72</v>
      </c>
      <c r="AD650">
        <v>59</v>
      </c>
      <c r="AE650">
        <v>5</v>
      </c>
      <c r="AF650">
        <v>29</v>
      </c>
      <c r="AG650">
        <v>29</v>
      </c>
      <c r="AH650">
        <v>45</v>
      </c>
      <c r="AI650">
        <v>4</v>
      </c>
      <c r="AJ650">
        <v>14.3</v>
      </c>
      <c r="AK650">
        <v>6.8</v>
      </c>
      <c r="AL650">
        <v>261</v>
      </c>
      <c r="AM650">
        <v>7.2</v>
      </c>
      <c r="AN650">
        <v>3.6</v>
      </c>
      <c r="AO650">
        <v>84.6875</v>
      </c>
      <c r="AP650">
        <v>85.882352940000004</v>
      </c>
      <c r="AQ650">
        <v>99.647058819999998</v>
      </c>
      <c r="AR650">
        <v>15.29411765</v>
      </c>
      <c r="AS650">
        <v>36.5</v>
      </c>
      <c r="AT650">
        <v>66.166666669999998</v>
      </c>
      <c r="AU650">
        <v>109</v>
      </c>
      <c r="AV650">
        <v>128</v>
      </c>
      <c r="AW650">
        <v>65.251826480000005</v>
      </c>
      <c r="AX650">
        <v>1</v>
      </c>
      <c r="AY650">
        <v>0</v>
      </c>
      <c r="AZ650">
        <v>1</v>
      </c>
      <c r="BA650">
        <v>0</v>
      </c>
      <c r="BB650">
        <v>1</v>
      </c>
      <c r="BC650">
        <v>0</v>
      </c>
      <c r="BD650">
        <v>878.976</v>
      </c>
      <c r="BE650">
        <v>1926174</v>
      </c>
      <c r="BF650">
        <v>3750</v>
      </c>
      <c r="BG650">
        <v>28</v>
      </c>
      <c r="BH650">
        <v>0</v>
      </c>
      <c r="BI650">
        <v>90</v>
      </c>
      <c r="BJ650">
        <v>0</v>
      </c>
      <c r="BK650">
        <v>365</v>
      </c>
      <c r="BL650">
        <v>0</v>
      </c>
      <c r="BM650">
        <v>27</v>
      </c>
      <c r="BN650">
        <v>7</v>
      </c>
      <c r="BO650">
        <v>14.3</v>
      </c>
      <c r="BP650">
        <v>4.4000000000000004</v>
      </c>
      <c r="BQ650">
        <v>251</v>
      </c>
      <c r="BR650">
        <v>4.4000000000000004</v>
      </c>
      <c r="BS650">
        <v>141</v>
      </c>
      <c r="BT650">
        <v>0</v>
      </c>
    </row>
    <row r="651" spans="1:72" x14ac:dyDescent="0.15">
      <c r="A651">
        <f t="shared" si="10"/>
        <v>650</v>
      </c>
      <c r="B651" t="s">
        <v>117</v>
      </c>
      <c r="C651">
        <v>1767907</v>
      </c>
      <c r="D651">
        <v>1767983</v>
      </c>
      <c r="E651">
        <v>3.1718999999999999</v>
      </c>
      <c r="F651" t="s">
        <v>72</v>
      </c>
      <c r="G651" t="s">
        <v>73</v>
      </c>
      <c r="H651" t="s">
        <v>119</v>
      </c>
      <c r="I651" t="s">
        <v>75</v>
      </c>
      <c r="J651" t="s">
        <v>72</v>
      </c>
      <c r="K651" t="s">
        <v>72</v>
      </c>
      <c r="L651" t="s">
        <v>453</v>
      </c>
      <c r="M651">
        <v>0</v>
      </c>
      <c r="N651" s="1">
        <v>21916</v>
      </c>
      <c r="O651">
        <v>0</v>
      </c>
      <c r="P651">
        <v>1767884</v>
      </c>
      <c r="Q651">
        <v>1768093</v>
      </c>
      <c r="R651">
        <v>43741</v>
      </c>
      <c r="S651" t="s">
        <v>80</v>
      </c>
      <c r="T651">
        <v>1238984</v>
      </c>
      <c r="U651">
        <v>1825800</v>
      </c>
      <c r="V651">
        <v>1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78.099999999999994</v>
      </c>
      <c r="AC651" t="s">
        <v>72</v>
      </c>
      <c r="AD651">
        <v>32</v>
      </c>
      <c r="AE651">
        <v>0</v>
      </c>
      <c r="AF651">
        <v>16</v>
      </c>
      <c r="AG651">
        <v>16</v>
      </c>
      <c r="AH651">
        <v>35</v>
      </c>
      <c r="AI651">
        <v>4</v>
      </c>
      <c r="AJ651">
        <v>5.4</v>
      </c>
      <c r="AK651">
        <v>13.8</v>
      </c>
      <c r="AL651">
        <v>78</v>
      </c>
      <c r="AM651">
        <v>29.1</v>
      </c>
      <c r="AN651">
        <v>3.1</v>
      </c>
      <c r="AO651">
        <v>78.101191819999997</v>
      </c>
      <c r="AP651">
        <v>82.066362720000001</v>
      </c>
      <c r="AQ651">
        <v>97.556250000000006</v>
      </c>
      <c r="AR651">
        <v>19.25</v>
      </c>
      <c r="AS651">
        <v>36.833332200000001</v>
      </c>
      <c r="AT651">
        <v>140</v>
      </c>
      <c r="AU651">
        <v>188</v>
      </c>
      <c r="AV651">
        <v>163</v>
      </c>
      <c r="AW651">
        <v>60.379337900000003</v>
      </c>
      <c r="AX651" t="s">
        <v>98</v>
      </c>
      <c r="AY651" t="s">
        <v>98</v>
      </c>
      <c r="AZ651" t="s">
        <v>98</v>
      </c>
      <c r="BA651" t="s">
        <v>98</v>
      </c>
      <c r="BB651" t="s">
        <v>98</v>
      </c>
      <c r="BC651">
        <v>0</v>
      </c>
      <c r="BD651">
        <v>2393.2964000000002</v>
      </c>
      <c r="BE651">
        <v>1857907</v>
      </c>
      <c r="BF651">
        <v>2412.208333</v>
      </c>
      <c r="BG651">
        <v>28</v>
      </c>
      <c r="BH651">
        <v>0</v>
      </c>
      <c r="BI651">
        <v>90</v>
      </c>
      <c r="BJ651">
        <v>0</v>
      </c>
      <c r="BK651">
        <v>365</v>
      </c>
      <c r="BL651">
        <v>0</v>
      </c>
      <c r="BM651">
        <v>20</v>
      </c>
      <c r="BN651">
        <v>19</v>
      </c>
      <c r="BO651">
        <v>5.4</v>
      </c>
      <c r="BP651">
        <v>7.9</v>
      </c>
      <c r="BQ651">
        <v>190</v>
      </c>
      <c r="BR651">
        <v>3.3</v>
      </c>
      <c r="BS651">
        <v>135</v>
      </c>
      <c r="BT651">
        <v>1</v>
      </c>
    </row>
    <row r="652" spans="1:72" x14ac:dyDescent="0.15">
      <c r="A652">
        <f t="shared" si="10"/>
        <v>651</v>
      </c>
      <c r="B652" t="s">
        <v>71</v>
      </c>
      <c r="C652">
        <v>1235016</v>
      </c>
      <c r="D652">
        <v>1235039</v>
      </c>
      <c r="E652">
        <v>0.94020000000000004</v>
      </c>
      <c r="F652" t="s">
        <v>72</v>
      </c>
      <c r="G652" t="s">
        <v>73</v>
      </c>
      <c r="H652" t="s">
        <v>88</v>
      </c>
      <c r="I652" t="s">
        <v>75</v>
      </c>
      <c r="J652" t="s">
        <v>72</v>
      </c>
      <c r="K652" t="s">
        <v>72</v>
      </c>
      <c r="L652" t="s">
        <v>400</v>
      </c>
      <c r="M652">
        <v>0</v>
      </c>
      <c r="N652" s="1">
        <v>21916</v>
      </c>
      <c r="O652">
        <v>0</v>
      </c>
      <c r="P652">
        <v>1235008</v>
      </c>
      <c r="Q652">
        <v>1235080</v>
      </c>
      <c r="R652">
        <v>28381</v>
      </c>
      <c r="S652" t="s">
        <v>80</v>
      </c>
      <c r="T652">
        <v>683192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77.099999999999994</v>
      </c>
      <c r="AC652" t="s">
        <v>72</v>
      </c>
      <c r="AD652">
        <v>44</v>
      </c>
      <c r="AE652">
        <v>6</v>
      </c>
      <c r="AF652">
        <v>16</v>
      </c>
      <c r="AG652">
        <v>16</v>
      </c>
      <c r="AH652">
        <v>32</v>
      </c>
      <c r="AI652">
        <v>4</v>
      </c>
      <c r="AJ652">
        <v>4.2</v>
      </c>
      <c r="AK652">
        <v>11.1</v>
      </c>
      <c r="AL652">
        <v>70</v>
      </c>
      <c r="AM652">
        <v>7.7</v>
      </c>
      <c r="AN652" t="s">
        <v>72</v>
      </c>
      <c r="AO652">
        <v>82.166666669999998</v>
      </c>
      <c r="AP652">
        <v>72.434782609999999</v>
      </c>
      <c r="AQ652">
        <v>98.863636360000001</v>
      </c>
      <c r="AR652">
        <v>14.565217390000001</v>
      </c>
      <c r="AS652">
        <v>36.555555560000002</v>
      </c>
      <c r="AT652">
        <v>125.5</v>
      </c>
      <c r="AU652">
        <v>150</v>
      </c>
      <c r="AV652">
        <v>76</v>
      </c>
      <c r="AW652">
        <v>62.993607310000002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878.94</v>
      </c>
      <c r="BE652">
        <v>1325016</v>
      </c>
      <c r="BF652">
        <v>3750</v>
      </c>
      <c r="BG652">
        <v>28</v>
      </c>
      <c r="BH652">
        <v>0</v>
      </c>
      <c r="BI652">
        <v>90</v>
      </c>
      <c r="BJ652">
        <v>0</v>
      </c>
      <c r="BK652">
        <v>365</v>
      </c>
      <c r="BL652">
        <v>0</v>
      </c>
      <c r="BM652">
        <v>17</v>
      </c>
      <c r="BN652">
        <v>16</v>
      </c>
      <c r="BO652">
        <v>4.2</v>
      </c>
      <c r="BP652">
        <v>10.8</v>
      </c>
      <c r="BQ652">
        <v>360</v>
      </c>
      <c r="BR652">
        <v>4.5999999999999996</v>
      </c>
      <c r="BS652">
        <v>138</v>
      </c>
      <c r="BT652">
        <v>0</v>
      </c>
    </row>
    <row r="653" spans="1:72" x14ac:dyDescent="0.15">
      <c r="A653">
        <f t="shared" si="10"/>
        <v>652</v>
      </c>
      <c r="B653" t="s">
        <v>71</v>
      </c>
      <c r="C653">
        <v>1326959</v>
      </c>
      <c r="D653">
        <v>1327026</v>
      </c>
      <c r="E653">
        <v>2.7976999999999999</v>
      </c>
      <c r="F653" t="s">
        <v>72</v>
      </c>
      <c r="G653" t="s">
        <v>73</v>
      </c>
      <c r="H653" t="s">
        <v>88</v>
      </c>
      <c r="I653" t="s">
        <v>75</v>
      </c>
      <c r="J653" t="s">
        <v>72</v>
      </c>
      <c r="K653" t="s">
        <v>72</v>
      </c>
      <c r="L653" t="s">
        <v>454</v>
      </c>
      <c r="M653">
        <v>0</v>
      </c>
      <c r="N653" s="1">
        <v>21916</v>
      </c>
      <c r="O653">
        <v>0</v>
      </c>
      <c r="P653">
        <v>1326951</v>
      </c>
      <c r="Q653">
        <v>1327090</v>
      </c>
      <c r="R653">
        <v>29075</v>
      </c>
      <c r="S653" t="s">
        <v>77</v>
      </c>
      <c r="T653">
        <v>739640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1</v>
      </c>
      <c r="AA653">
        <v>1</v>
      </c>
      <c r="AB653">
        <v>96.1</v>
      </c>
      <c r="AC653">
        <v>177.8</v>
      </c>
      <c r="AD653">
        <v>81</v>
      </c>
      <c r="AE653">
        <v>11</v>
      </c>
      <c r="AF653">
        <v>23</v>
      </c>
      <c r="AG653">
        <v>23</v>
      </c>
      <c r="AH653">
        <v>67</v>
      </c>
      <c r="AI653">
        <v>10</v>
      </c>
      <c r="AJ653">
        <v>1.1000000000000001</v>
      </c>
      <c r="AK653">
        <v>14.2</v>
      </c>
      <c r="AL653">
        <v>28</v>
      </c>
      <c r="AM653">
        <v>19.7</v>
      </c>
      <c r="AN653">
        <v>4</v>
      </c>
      <c r="AO653">
        <v>70.357142859999996</v>
      </c>
      <c r="AP653">
        <v>80.666666669999998</v>
      </c>
      <c r="AQ653">
        <v>96</v>
      </c>
      <c r="AR653">
        <v>16.821428569999998</v>
      </c>
      <c r="AS653">
        <v>37.148484850000003</v>
      </c>
      <c r="AT653">
        <v>148.5</v>
      </c>
      <c r="AU653">
        <v>173</v>
      </c>
      <c r="AV653">
        <v>181</v>
      </c>
      <c r="AW653">
        <v>67.04554795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1</v>
      </c>
      <c r="BD653">
        <v>3009.1792999999998</v>
      </c>
      <c r="BE653">
        <v>1416959</v>
      </c>
      <c r="BF653">
        <v>3750</v>
      </c>
      <c r="BG653">
        <v>28</v>
      </c>
      <c r="BH653">
        <v>0</v>
      </c>
      <c r="BI653">
        <v>90</v>
      </c>
      <c r="BJ653">
        <v>0</v>
      </c>
      <c r="BK653">
        <v>365</v>
      </c>
      <c r="BL653">
        <v>0</v>
      </c>
      <c r="BM653">
        <v>15</v>
      </c>
      <c r="BN653">
        <v>22</v>
      </c>
      <c r="BO653">
        <v>1.1000000000000001</v>
      </c>
      <c r="BP653">
        <v>9.5</v>
      </c>
      <c r="BQ653">
        <v>187</v>
      </c>
      <c r="BR653">
        <v>4.2</v>
      </c>
      <c r="BS653">
        <v>134</v>
      </c>
      <c r="BT653">
        <v>1</v>
      </c>
    </row>
    <row r="654" spans="1:72" x14ac:dyDescent="0.15">
      <c r="A654">
        <f t="shared" si="10"/>
        <v>653</v>
      </c>
      <c r="B654" t="s">
        <v>84</v>
      </c>
      <c r="C654">
        <v>1812217</v>
      </c>
      <c r="D654">
        <v>1812409</v>
      </c>
      <c r="E654">
        <v>8.0076999999999998</v>
      </c>
      <c r="F654" t="s">
        <v>72</v>
      </c>
      <c r="G654" t="s">
        <v>73</v>
      </c>
      <c r="H654" t="s">
        <v>74</v>
      </c>
      <c r="I654" t="s">
        <v>75</v>
      </c>
      <c r="J654" s="1">
        <v>97424.665277777778</v>
      </c>
      <c r="K654" s="1">
        <v>97424.78333333334</v>
      </c>
      <c r="L654" t="s">
        <v>221</v>
      </c>
      <c r="M654">
        <v>0</v>
      </c>
      <c r="N654" s="1">
        <v>21916</v>
      </c>
      <c r="O654">
        <v>0</v>
      </c>
      <c r="P654">
        <v>1812209</v>
      </c>
      <c r="Q654">
        <v>1812664</v>
      </c>
      <c r="R654">
        <v>35673</v>
      </c>
      <c r="S654" t="s">
        <v>77</v>
      </c>
      <c r="T654">
        <v>1091192</v>
      </c>
      <c r="U654">
        <v>1831248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80.3</v>
      </c>
      <c r="AC654">
        <v>175.26</v>
      </c>
      <c r="AD654">
        <v>52</v>
      </c>
      <c r="AE654">
        <v>4</v>
      </c>
      <c r="AF654">
        <v>20</v>
      </c>
      <c r="AG654">
        <v>20</v>
      </c>
      <c r="AH654">
        <v>42</v>
      </c>
      <c r="AI654">
        <v>9</v>
      </c>
      <c r="AJ654">
        <v>1.2</v>
      </c>
      <c r="AK654">
        <v>16.100000000000001</v>
      </c>
      <c r="AL654">
        <v>20</v>
      </c>
      <c r="AM654">
        <v>8.1999999999999993</v>
      </c>
      <c r="AN654" t="s">
        <v>72</v>
      </c>
      <c r="AO654">
        <v>82.702702700000003</v>
      </c>
      <c r="AP654">
        <v>68.805555560000002</v>
      </c>
      <c r="AQ654">
        <v>98.378378380000001</v>
      </c>
      <c r="AR654">
        <v>17.25</v>
      </c>
      <c r="AS654">
        <v>37.074074070000002</v>
      </c>
      <c r="AT654">
        <v>108</v>
      </c>
      <c r="AU654">
        <v>104</v>
      </c>
      <c r="AV654">
        <v>125</v>
      </c>
      <c r="AW654">
        <v>82.308789950000005</v>
      </c>
      <c r="AX654">
        <v>1</v>
      </c>
      <c r="AY654">
        <v>0</v>
      </c>
      <c r="AZ654">
        <v>1</v>
      </c>
      <c r="BA654">
        <v>1</v>
      </c>
      <c r="BB654">
        <v>1</v>
      </c>
      <c r="BC654">
        <v>1</v>
      </c>
      <c r="BD654">
        <v>1043.9000000000001</v>
      </c>
      <c r="BE654">
        <v>1902217</v>
      </c>
      <c r="BF654">
        <v>792.95833330000005</v>
      </c>
      <c r="BG654">
        <v>28</v>
      </c>
      <c r="BH654">
        <v>0</v>
      </c>
      <c r="BI654">
        <v>90</v>
      </c>
      <c r="BJ654">
        <v>0</v>
      </c>
      <c r="BK654">
        <v>365</v>
      </c>
      <c r="BL654">
        <v>0</v>
      </c>
      <c r="BM654">
        <v>11</v>
      </c>
      <c r="BN654">
        <v>23</v>
      </c>
      <c r="BO654">
        <v>1.2</v>
      </c>
      <c r="BP654">
        <v>13.6</v>
      </c>
      <c r="BQ654">
        <v>127</v>
      </c>
      <c r="BR654">
        <v>3.8</v>
      </c>
      <c r="BS654">
        <v>137</v>
      </c>
      <c r="BT654">
        <v>0</v>
      </c>
    </row>
    <row r="655" spans="1:72" x14ac:dyDescent="0.15">
      <c r="A655">
        <f t="shared" si="10"/>
        <v>654</v>
      </c>
      <c r="B655" t="s">
        <v>82</v>
      </c>
      <c r="C655">
        <v>1779248</v>
      </c>
      <c r="D655">
        <v>1779914</v>
      </c>
      <c r="E655">
        <v>27.746500000000001</v>
      </c>
      <c r="F655" t="s">
        <v>72</v>
      </c>
      <c r="G655" t="s">
        <v>73</v>
      </c>
      <c r="H655" t="s">
        <v>88</v>
      </c>
      <c r="I655" t="s">
        <v>75</v>
      </c>
      <c r="J655" t="s">
        <v>72</v>
      </c>
      <c r="K655" t="s">
        <v>72</v>
      </c>
      <c r="L655" t="s">
        <v>455</v>
      </c>
      <c r="M655">
        <v>0</v>
      </c>
      <c r="N655" s="1">
        <v>21916</v>
      </c>
      <c r="O655">
        <v>0</v>
      </c>
      <c r="P655">
        <v>1779240</v>
      </c>
      <c r="Q655">
        <v>1780123</v>
      </c>
      <c r="R655">
        <v>24404</v>
      </c>
      <c r="S655" t="s">
        <v>77</v>
      </c>
      <c r="T655">
        <v>1483208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1</v>
      </c>
      <c r="AB655">
        <v>119</v>
      </c>
      <c r="AC655">
        <v>180.34</v>
      </c>
      <c r="AD655">
        <v>31</v>
      </c>
      <c r="AE655">
        <v>4</v>
      </c>
      <c r="AF655">
        <v>17</v>
      </c>
      <c r="AG655">
        <v>17</v>
      </c>
      <c r="AH655">
        <v>22</v>
      </c>
      <c r="AI655">
        <v>6</v>
      </c>
      <c r="AJ655">
        <v>1.4</v>
      </c>
      <c r="AK655">
        <v>9.6</v>
      </c>
      <c r="AL655">
        <v>18</v>
      </c>
      <c r="AM655">
        <v>12.8</v>
      </c>
      <c r="AN655" t="s">
        <v>72</v>
      </c>
      <c r="AO655">
        <v>78.321428569999995</v>
      </c>
      <c r="AP655">
        <v>113.75</v>
      </c>
      <c r="AQ655">
        <v>95.392857140000004</v>
      </c>
      <c r="AR655">
        <v>19.8125</v>
      </c>
      <c r="AS655">
        <v>38.885185190000001</v>
      </c>
      <c r="AT655">
        <v>172.66666670000001</v>
      </c>
      <c r="AU655">
        <v>353</v>
      </c>
      <c r="AV655">
        <v>943</v>
      </c>
      <c r="AW655">
        <v>33.794520550000001</v>
      </c>
      <c r="AX655">
        <v>1</v>
      </c>
      <c r="AY655">
        <v>0</v>
      </c>
      <c r="AZ655">
        <v>1</v>
      </c>
      <c r="BA655">
        <v>1</v>
      </c>
      <c r="BB655">
        <v>1</v>
      </c>
      <c r="BC655">
        <v>1</v>
      </c>
      <c r="BD655">
        <v>13182</v>
      </c>
      <c r="BE655">
        <v>1869248</v>
      </c>
      <c r="BF655">
        <v>3750</v>
      </c>
      <c r="BG655">
        <v>28</v>
      </c>
      <c r="BH655">
        <v>0</v>
      </c>
      <c r="BI655">
        <v>90</v>
      </c>
      <c r="BJ655">
        <v>0</v>
      </c>
      <c r="BK655">
        <v>365</v>
      </c>
      <c r="BL655">
        <v>0</v>
      </c>
      <c r="BM655">
        <v>11</v>
      </c>
      <c r="BN655">
        <v>24</v>
      </c>
      <c r="BO655">
        <v>1.4</v>
      </c>
      <c r="BP655">
        <v>8.5</v>
      </c>
      <c r="BQ655">
        <v>187</v>
      </c>
      <c r="BR655">
        <v>3.2</v>
      </c>
      <c r="BS655">
        <v>134</v>
      </c>
      <c r="BT655">
        <v>1</v>
      </c>
    </row>
    <row r="656" spans="1:72" x14ac:dyDescent="0.15">
      <c r="A656">
        <f t="shared" si="10"/>
        <v>655</v>
      </c>
      <c r="B656" t="s">
        <v>82</v>
      </c>
      <c r="C656">
        <v>1451752</v>
      </c>
      <c r="D656">
        <v>1451786</v>
      </c>
      <c r="E656">
        <v>1.4172</v>
      </c>
      <c r="F656" t="s">
        <v>72</v>
      </c>
      <c r="G656" t="s">
        <v>73</v>
      </c>
      <c r="H656" t="s">
        <v>74</v>
      </c>
      <c r="I656" t="s">
        <v>75</v>
      </c>
      <c r="J656" s="1">
        <v>82404.806249999994</v>
      </c>
      <c r="K656" s="1">
        <v>82404.934027777781</v>
      </c>
      <c r="L656" t="s">
        <v>132</v>
      </c>
      <c r="M656">
        <v>0</v>
      </c>
      <c r="N656" s="1">
        <v>21916</v>
      </c>
      <c r="O656">
        <v>0</v>
      </c>
      <c r="P656">
        <v>1451733</v>
      </c>
      <c r="Q656">
        <v>1451942</v>
      </c>
      <c r="R656">
        <v>24451</v>
      </c>
      <c r="S656" t="s">
        <v>80</v>
      </c>
      <c r="T656">
        <v>780920</v>
      </c>
      <c r="U656">
        <v>1461240</v>
      </c>
      <c r="V656">
        <v>1</v>
      </c>
      <c r="W656">
        <v>1</v>
      </c>
      <c r="X656">
        <v>0</v>
      </c>
      <c r="Y656">
        <v>0</v>
      </c>
      <c r="Z656">
        <v>1</v>
      </c>
      <c r="AA656">
        <v>0</v>
      </c>
      <c r="AB656">
        <v>73.400000000000006</v>
      </c>
      <c r="AC656" t="s">
        <v>72</v>
      </c>
      <c r="AD656">
        <v>60</v>
      </c>
      <c r="AE656">
        <v>4</v>
      </c>
      <c r="AF656">
        <v>18</v>
      </c>
      <c r="AG656">
        <v>18</v>
      </c>
      <c r="AH656">
        <v>29</v>
      </c>
      <c r="AI656">
        <v>5</v>
      </c>
      <c r="AJ656">
        <v>2.6</v>
      </c>
      <c r="AK656">
        <v>10.199999999999999</v>
      </c>
      <c r="AL656">
        <v>27</v>
      </c>
      <c r="AM656">
        <v>17.600000000000001</v>
      </c>
      <c r="AN656">
        <v>3.3</v>
      </c>
      <c r="AO656">
        <v>98.08</v>
      </c>
      <c r="AP656">
        <v>90.08</v>
      </c>
      <c r="AQ656">
        <v>94.57692308</v>
      </c>
      <c r="AR656">
        <v>23.84</v>
      </c>
      <c r="AS656">
        <v>36.462962959999999</v>
      </c>
      <c r="AT656">
        <v>169.33333329999999</v>
      </c>
      <c r="AU656">
        <v>198</v>
      </c>
      <c r="AV656">
        <v>117</v>
      </c>
      <c r="AW656">
        <v>76.578995430000006</v>
      </c>
      <c r="AX656">
        <v>1</v>
      </c>
      <c r="AY656">
        <v>0</v>
      </c>
      <c r="AZ656">
        <v>1</v>
      </c>
      <c r="BA656">
        <v>0</v>
      </c>
      <c r="BB656">
        <v>1</v>
      </c>
      <c r="BC656">
        <v>0</v>
      </c>
      <c r="BD656">
        <v>1700.3843999999999</v>
      </c>
      <c r="BE656">
        <v>1541752</v>
      </c>
      <c r="BF656">
        <v>395.33333329999999</v>
      </c>
      <c r="BG656">
        <v>28</v>
      </c>
      <c r="BH656">
        <v>0</v>
      </c>
      <c r="BI656">
        <v>90</v>
      </c>
      <c r="BJ656">
        <v>0</v>
      </c>
      <c r="BK656">
        <v>365</v>
      </c>
      <c r="BL656">
        <v>0</v>
      </c>
      <c r="BM656">
        <v>14</v>
      </c>
      <c r="BN656">
        <v>21</v>
      </c>
      <c r="BO656">
        <v>2.6</v>
      </c>
      <c r="BP656">
        <v>8.9</v>
      </c>
      <c r="BQ656">
        <v>338</v>
      </c>
      <c r="BR656">
        <v>3.7</v>
      </c>
      <c r="BS656">
        <v>135</v>
      </c>
      <c r="BT656">
        <v>1</v>
      </c>
    </row>
    <row r="657" spans="1:72" x14ac:dyDescent="0.15">
      <c r="A657">
        <f t="shared" si="10"/>
        <v>656</v>
      </c>
      <c r="B657" t="s">
        <v>117</v>
      </c>
      <c r="C657">
        <v>2107386</v>
      </c>
      <c r="D657">
        <v>2107580</v>
      </c>
      <c r="E657">
        <v>8.0733999999999995</v>
      </c>
      <c r="F657" t="s">
        <v>72</v>
      </c>
      <c r="G657" t="s">
        <v>73</v>
      </c>
      <c r="H657" t="s">
        <v>78</v>
      </c>
      <c r="I657" t="s">
        <v>92</v>
      </c>
      <c r="J657" s="1">
        <v>109719.77083333333</v>
      </c>
      <c r="K657" s="1">
        <v>109719.90277777778</v>
      </c>
      <c r="L657" t="s">
        <v>104</v>
      </c>
      <c r="M657">
        <v>0</v>
      </c>
      <c r="N657" s="1">
        <v>21916</v>
      </c>
      <c r="O657">
        <v>0</v>
      </c>
      <c r="P657">
        <v>2107292</v>
      </c>
      <c r="Q657">
        <v>2107645</v>
      </c>
      <c r="R657">
        <v>24466</v>
      </c>
      <c r="S657" t="s">
        <v>77</v>
      </c>
      <c r="T657">
        <v>1466576</v>
      </c>
      <c r="U657">
        <v>0</v>
      </c>
      <c r="V657">
        <v>0</v>
      </c>
      <c r="W657">
        <v>1</v>
      </c>
      <c r="X657">
        <v>1</v>
      </c>
      <c r="Y657">
        <v>1</v>
      </c>
      <c r="Z657">
        <v>1</v>
      </c>
      <c r="AA657">
        <v>0</v>
      </c>
      <c r="AB657">
        <v>112.5</v>
      </c>
      <c r="AC657">
        <v>175.26</v>
      </c>
      <c r="AD657">
        <v>31</v>
      </c>
      <c r="AE657">
        <v>5</v>
      </c>
      <c r="AF657">
        <v>18</v>
      </c>
      <c r="AG657">
        <v>18</v>
      </c>
      <c r="AH657">
        <v>41</v>
      </c>
      <c r="AI657">
        <v>4</v>
      </c>
      <c r="AJ657">
        <v>1.8</v>
      </c>
      <c r="AK657">
        <v>10.3</v>
      </c>
      <c r="AL657">
        <v>29</v>
      </c>
      <c r="AM657">
        <v>10.8</v>
      </c>
      <c r="AN657" t="s">
        <v>72</v>
      </c>
      <c r="AO657">
        <v>72.111111109999996</v>
      </c>
      <c r="AP657">
        <v>80.518518520000001</v>
      </c>
      <c r="AQ657">
        <v>99.8</v>
      </c>
      <c r="AR657">
        <v>16.060606060000001</v>
      </c>
      <c r="AS657">
        <v>35.925925929999998</v>
      </c>
      <c r="AT657">
        <v>135.72727269999999</v>
      </c>
      <c r="AU657">
        <v>105</v>
      </c>
      <c r="AV657">
        <v>133</v>
      </c>
      <c r="AW657">
        <v>73.151826479999997</v>
      </c>
      <c r="AX657">
        <v>1</v>
      </c>
      <c r="AY657">
        <v>0</v>
      </c>
      <c r="AZ657">
        <v>1</v>
      </c>
      <c r="BA657">
        <v>0</v>
      </c>
      <c r="BB657">
        <v>1</v>
      </c>
      <c r="BC657">
        <v>1</v>
      </c>
      <c r="BD657">
        <v>1571.0625</v>
      </c>
      <c r="BE657">
        <v>2197386</v>
      </c>
      <c r="BF657">
        <v>3750</v>
      </c>
      <c r="BG657">
        <v>28</v>
      </c>
      <c r="BH657">
        <v>0</v>
      </c>
      <c r="BI657">
        <v>90</v>
      </c>
      <c r="BJ657">
        <v>0</v>
      </c>
      <c r="BK657">
        <v>365</v>
      </c>
      <c r="BL657">
        <v>0</v>
      </c>
      <c r="BM657">
        <v>11</v>
      </c>
      <c r="BN657">
        <v>20</v>
      </c>
      <c r="BO657">
        <v>1.8</v>
      </c>
      <c r="BP657">
        <v>5.9</v>
      </c>
      <c r="BQ657">
        <v>96</v>
      </c>
      <c r="BR657">
        <v>3.8</v>
      </c>
      <c r="BS657">
        <v>135</v>
      </c>
      <c r="BT657">
        <v>1</v>
      </c>
    </row>
    <row r="658" spans="1:72" x14ac:dyDescent="0.15">
      <c r="A658">
        <f t="shared" si="10"/>
        <v>657</v>
      </c>
      <c r="B658" t="s">
        <v>117</v>
      </c>
      <c r="C658">
        <v>1691925</v>
      </c>
      <c r="D658">
        <v>1692431</v>
      </c>
      <c r="E658">
        <v>21.082999999999998</v>
      </c>
      <c r="F658" t="s">
        <v>72</v>
      </c>
      <c r="G658" t="s">
        <v>73</v>
      </c>
      <c r="H658" t="s">
        <v>78</v>
      </c>
      <c r="I658" t="s">
        <v>75</v>
      </c>
      <c r="J658" t="s">
        <v>72</v>
      </c>
      <c r="K658" t="s">
        <v>72</v>
      </c>
      <c r="L658" t="s">
        <v>290</v>
      </c>
      <c r="M658">
        <v>0</v>
      </c>
      <c r="N658" s="1">
        <v>21916</v>
      </c>
      <c r="O658">
        <v>0</v>
      </c>
      <c r="P658">
        <v>1691917</v>
      </c>
      <c r="Q658">
        <v>1692422</v>
      </c>
      <c r="R658">
        <v>31780</v>
      </c>
      <c r="S658" t="s">
        <v>80</v>
      </c>
      <c r="T658">
        <v>1053704</v>
      </c>
      <c r="U658">
        <v>1694328</v>
      </c>
      <c r="V658">
        <v>1</v>
      </c>
      <c r="W658">
        <v>1</v>
      </c>
      <c r="X658">
        <v>0</v>
      </c>
      <c r="Y658">
        <v>1</v>
      </c>
      <c r="Z658">
        <v>0</v>
      </c>
      <c r="AA658">
        <v>1</v>
      </c>
      <c r="AB658">
        <v>62.7</v>
      </c>
      <c r="AC658">
        <v>142.24</v>
      </c>
      <c r="AD658">
        <v>23</v>
      </c>
      <c r="AE658">
        <v>4</v>
      </c>
      <c r="AF658">
        <v>16</v>
      </c>
      <c r="AG658">
        <v>16</v>
      </c>
      <c r="AH658">
        <v>29</v>
      </c>
      <c r="AI658">
        <v>4</v>
      </c>
      <c r="AJ658">
        <v>1.3</v>
      </c>
      <c r="AK658">
        <v>12.2</v>
      </c>
      <c r="AL658">
        <v>28</v>
      </c>
      <c r="AM658">
        <v>9.3000000000000007</v>
      </c>
      <c r="AN658">
        <v>3.9</v>
      </c>
      <c r="AO658">
        <v>105.5789474</v>
      </c>
      <c r="AP658">
        <v>70.366666670000001</v>
      </c>
      <c r="AQ658">
        <v>95.806451609999996</v>
      </c>
      <c r="AR658">
        <v>21.709677419999998</v>
      </c>
      <c r="AS658">
        <v>36.648148149999997</v>
      </c>
      <c r="AT658">
        <v>110</v>
      </c>
      <c r="AU658">
        <v>93</v>
      </c>
      <c r="AV658">
        <v>190</v>
      </c>
      <c r="AW658">
        <v>72.856278540000005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0</v>
      </c>
      <c r="BD658">
        <v>1107.9090000000001</v>
      </c>
      <c r="BE658">
        <v>1781925</v>
      </c>
      <c r="BF658">
        <v>100.125</v>
      </c>
      <c r="BG658">
        <v>28</v>
      </c>
      <c r="BH658">
        <v>0</v>
      </c>
      <c r="BI658">
        <v>90</v>
      </c>
      <c r="BJ658">
        <v>0</v>
      </c>
      <c r="BK658">
        <v>100.125</v>
      </c>
      <c r="BL658">
        <v>1</v>
      </c>
      <c r="BM658">
        <v>13</v>
      </c>
      <c r="BN658">
        <v>31</v>
      </c>
      <c r="BO658">
        <v>1.3</v>
      </c>
      <c r="BP658">
        <v>11.8</v>
      </c>
      <c r="BQ658">
        <v>135</v>
      </c>
      <c r="BR658">
        <v>3.1</v>
      </c>
      <c r="BS658">
        <v>139</v>
      </c>
      <c r="BT658">
        <v>0</v>
      </c>
    </row>
    <row r="659" spans="1:72" x14ac:dyDescent="0.15">
      <c r="A659">
        <f t="shared" si="10"/>
        <v>658</v>
      </c>
      <c r="B659" t="s">
        <v>82</v>
      </c>
      <c r="C659">
        <v>1653357</v>
      </c>
      <c r="D659">
        <v>1653506</v>
      </c>
      <c r="E659">
        <v>6.2157</v>
      </c>
      <c r="F659" t="s">
        <v>72</v>
      </c>
      <c r="G659" t="s">
        <v>73</v>
      </c>
      <c r="H659" t="s">
        <v>74</v>
      </c>
      <c r="I659" t="s">
        <v>75</v>
      </c>
      <c r="J659" s="1">
        <v>90805.390972222216</v>
      </c>
      <c r="K659" s="1">
        <v>90805.588888888888</v>
      </c>
      <c r="L659" t="s">
        <v>137</v>
      </c>
      <c r="M659">
        <v>0</v>
      </c>
      <c r="N659" s="1">
        <v>21916</v>
      </c>
      <c r="O659">
        <v>0</v>
      </c>
      <c r="P659">
        <v>1653349</v>
      </c>
      <c r="Q659">
        <v>1653498</v>
      </c>
      <c r="R659">
        <v>34486</v>
      </c>
      <c r="S659" t="s">
        <v>77</v>
      </c>
      <c r="T659">
        <v>-976408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77.5</v>
      </c>
      <c r="AC659">
        <v>172.72</v>
      </c>
      <c r="AD659">
        <v>57</v>
      </c>
      <c r="AE659">
        <v>4</v>
      </c>
      <c r="AF659">
        <v>25</v>
      </c>
      <c r="AG659">
        <v>25</v>
      </c>
      <c r="AH659">
        <v>56</v>
      </c>
      <c r="AI659">
        <v>6</v>
      </c>
      <c r="AJ659">
        <v>1.3</v>
      </c>
      <c r="AK659">
        <v>13.7</v>
      </c>
      <c r="AL659">
        <v>45</v>
      </c>
      <c r="AM659">
        <v>20.5</v>
      </c>
      <c r="AN659">
        <v>3.7</v>
      </c>
      <c r="AO659">
        <v>83.47826087</v>
      </c>
      <c r="AP659">
        <v>112.54166669999999</v>
      </c>
      <c r="AQ659">
        <v>97.416666669999998</v>
      </c>
      <c r="AR659">
        <v>27.428571430000002</v>
      </c>
      <c r="AS659">
        <v>36.351851850000003</v>
      </c>
      <c r="AT659">
        <v>293.08695649999999</v>
      </c>
      <c r="AU659">
        <v>143</v>
      </c>
      <c r="AV659">
        <v>192</v>
      </c>
      <c r="AW659">
        <v>91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2127.84</v>
      </c>
      <c r="BE659">
        <v>1743357</v>
      </c>
      <c r="BF659">
        <v>3750</v>
      </c>
      <c r="BG659">
        <v>28</v>
      </c>
      <c r="BH659">
        <v>0</v>
      </c>
      <c r="BI659">
        <v>90</v>
      </c>
      <c r="BJ659">
        <v>0</v>
      </c>
      <c r="BK659">
        <v>365</v>
      </c>
      <c r="BL659">
        <v>0</v>
      </c>
      <c r="BM659">
        <v>14</v>
      </c>
      <c r="BN659">
        <v>26</v>
      </c>
      <c r="BO659">
        <v>1.3</v>
      </c>
      <c r="BP659">
        <v>10.4</v>
      </c>
      <c r="BQ659">
        <v>249</v>
      </c>
      <c r="BR659">
        <v>3.4</v>
      </c>
      <c r="BS659">
        <v>138</v>
      </c>
      <c r="BT659">
        <v>1</v>
      </c>
    </row>
    <row r="660" spans="1:72" x14ac:dyDescent="0.15">
      <c r="A660">
        <f t="shared" si="10"/>
        <v>659</v>
      </c>
      <c r="B660" t="s">
        <v>82</v>
      </c>
      <c r="C660">
        <v>1469044</v>
      </c>
      <c r="D660">
        <v>1469354</v>
      </c>
      <c r="E660">
        <v>12.9123</v>
      </c>
      <c r="F660" t="s">
        <v>72</v>
      </c>
      <c r="G660" t="s">
        <v>73</v>
      </c>
      <c r="H660" t="s">
        <v>78</v>
      </c>
      <c r="I660" t="s">
        <v>75</v>
      </c>
      <c r="J660" s="1">
        <v>83125.682638888888</v>
      </c>
      <c r="K660" s="1">
        <v>83125.873611111107</v>
      </c>
      <c r="L660" t="s">
        <v>456</v>
      </c>
      <c r="M660">
        <v>0</v>
      </c>
      <c r="N660" s="1">
        <v>21916</v>
      </c>
      <c r="O660">
        <v>0</v>
      </c>
      <c r="P660">
        <v>1469036</v>
      </c>
      <c r="Q660">
        <v>1469415</v>
      </c>
      <c r="R660">
        <v>34501</v>
      </c>
      <c r="S660" t="s">
        <v>80</v>
      </c>
      <c r="T660">
        <v>797672</v>
      </c>
      <c r="U660">
        <v>1469448</v>
      </c>
      <c r="V660">
        <v>1</v>
      </c>
      <c r="W660">
        <v>1</v>
      </c>
      <c r="X660">
        <v>0</v>
      </c>
      <c r="Y660">
        <v>1</v>
      </c>
      <c r="Z660">
        <v>1</v>
      </c>
      <c r="AA660">
        <v>1</v>
      </c>
      <c r="AB660">
        <v>87.6</v>
      </c>
      <c r="AC660">
        <v>152.4</v>
      </c>
      <c r="AD660">
        <v>72</v>
      </c>
      <c r="AE660">
        <v>8</v>
      </c>
      <c r="AF660">
        <v>18</v>
      </c>
      <c r="AG660">
        <v>18</v>
      </c>
      <c r="AH660">
        <v>50</v>
      </c>
      <c r="AI660">
        <v>6</v>
      </c>
      <c r="AJ660">
        <v>0.8</v>
      </c>
      <c r="AK660">
        <v>12.6</v>
      </c>
      <c r="AL660">
        <v>31</v>
      </c>
      <c r="AM660">
        <v>11.4</v>
      </c>
      <c r="AN660" t="s">
        <v>72</v>
      </c>
      <c r="AO660">
        <v>73.774193550000007</v>
      </c>
      <c r="AP660">
        <v>97.41176471</v>
      </c>
      <c r="AQ660">
        <v>96.794117650000004</v>
      </c>
      <c r="AR660">
        <v>21.647058820000002</v>
      </c>
      <c r="AS660">
        <v>36.827777779999998</v>
      </c>
      <c r="AT660">
        <v>198.375</v>
      </c>
      <c r="AU660">
        <v>137</v>
      </c>
      <c r="AV660">
        <v>60</v>
      </c>
      <c r="AW660">
        <v>76.640639269999994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0</v>
      </c>
      <c r="BD660">
        <v>720.072</v>
      </c>
      <c r="BE660">
        <v>1559044</v>
      </c>
      <c r="BF660">
        <v>16.833333329999999</v>
      </c>
      <c r="BG660">
        <v>16.833333329999999</v>
      </c>
      <c r="BH660">
        <v>1</v>
      </c>
      <c r="BI660">
        <v>16.833333329999999</v>
      </c>
      <c r="BJ660">
        <v>1</v>
      </c>
      <c r="BK660">
        <v>16.833333329999999</v>
      </c>
      <c r="BL660">
        <v>1</v>
      </c>
      <c r="BM660">
        <v>10</v>
      </c>
      <c r="BN660">
        <v>24</v>
      </c>
      <c r="BO660">
        <v>0.8</v>
      </c>
      <c r="BP660">
        <v>11</v>
      </c>
      <c r="BQ660">
        <v>264</v>
      </c>
      <c r="BR660">
        <v>4.2</v>
      </c>
      <c r="BS660">
        <v>139</v>
      </c>
      <c r="BT660">
        <v>0</v>
      </c>
    </row>
    <row r="661" spans="1:72" x14ac:dyDescent="0.15">
      <c r="A661">
        <f t="shared" si="10"/>
        <v>660</v>
      </c>
      <c r="B661" t="s">
        <v>112</v>
      </c>
      <c r="C661">
        <v>1524270</v>
      </c>
      <c r="D661">
        <v>1524410</v>
      </c>
      <c r="E661">
        <v>5.8616999999999999</v>
      </c>
      <c r="F661" s="1">
        <v>85433.270833333328</v>
      </c>
      <c r="G661" t="s">
        <v>73</v>
      </c>
      <c r="H661" t="s">
        <v>74</v>
      </c>
      <c r="I661" t="s">
        <v>75</v>
      </c>
      <c r="J661" s="1">
        <v>85426.834722222222</v>
      </c>
      <c r="K661" s="1">
        <v>85426.943750000006</v>
      </c>
      <c r="L661" t="s">
        <v>277</v>
      </c>
      <c r="M661">
        <v>1</v>
      </c>
      <c r="N661" s="1">
        <v>85433.270833333328</v>
      </c>
      <c r="O661">
        <v>1524415</v>
      </c>
      <c r="P661">
        <v>1524262</v>
      </c>
      <c r="Q661">
        <v>1524415</v>
      </c>
      <c r="R661">
        <v>34557</v>
      </c>
      <c r="S661" t="s">
        <v>80</v>
      </c>
      <c r="T661">
        <v>870488</v>
      </c>
      <c r="U661">
        <v>1524408</v>
      </c>
      <c r="V661">
        <v>1</v>
      </c>
      <c r="W661">
        <v>0</v>
      </c>
      <c r="X661">
        <v>0</v>
      </c>
      <c r="Y661">
        <v>1</v>
      </c>
      <c r="Z661">
        <v>0</v>
      </c>
      <c r="AA661">
        <v>1</v>
      </c>
      <c r="AB661">
        <v>85</v>
      </c>
      <c r="AC661">
        <v>165.1</v>
      </c>
      <c r="AD661">
        <v>24</v>
      </c>
      <c r="AE661">
        <v>3</v>
      </c>
      <c r="AF661">
        <v>18</v>
      </c>
      <c r="AG661">
        <v>18</v>
      </c>
      <c r="AH661">
        <v>32</v>
      </c>
      <c r="AI661">
        <v>3</v>
      </c>
      <c r="AJ661">
        <v>1</v>
      </c>
      <c r="AK661">
        <v>11.5</v>
      </c>
      <c r="AL661">
        <v>20</v>
      </c>
      <c r="AM661">
        <v>7.6</v>
      </c>
      <c r="AN661" t="s">
        <v>72</v>
      </c>
      <c r="AO661">
        <v>84.5</v>
      </c>
      <c r="AP661">
        <v>66.88461538</v>
      </c>
      <c r="AQ661">
        <v>97.807692309999993</v>
      </c>
      <c r="AR661">
        <v>19.137931030000001</v>
      </c>
      <c r="AS661">
        <v>37.327160489999997</v>
      </c>
      <c r="AT661">
        <v>121.5</v>
      </c>
      <c r="AU661">
        <v>108</v>
      </c>
      <c r="AV661">
        <v>100</v>
      </c>
      <c r="AW661">
        <v>74.632648399999994</v>
      </c>
      <c r="AX661">
        <v>1</v>
      </c>
      <c r="AY661">
        <v>0</v>
      </c>
      <c r="AZ661">
        <v>0</v>
      </c>
      <c r="BA661">
        <v>1</v>
      </c>
      <c r="BB661">
        <v>1</v>
      </c>
      <c r="BC661">
        <v>0</v>
      </c>
      <c r="BD661">
        <v>918</v>
      </c>
      <c r="BE661">
        <v>1614270</v>
      </c>
      <c r="BF661">
        <v>5.75</v>
      </c>
      <c r="BG661">
        <v>5.75</v>
      </c>
      <c r="BH661">
        <v>1</v>
      </c>
      <c r="BI661">
        <v>5.75</v>
      </c>
      <c r="BJ661">
        <v>1</v>
      </c>
      <c r="BK661">
        <v>5.75</v>
      </c>
      <c r="BL661">
        <v>1</v>
      </c>
      <c r="BM661">
        <v>10</v>
      </c>
      <c r="BN661">
        <v>26</v>
      </c>
      <c r="BO661">
        <v>1</v>
      </c>
      <c r="BP661">
        <v>9.6999999999999993</v>
      </c>
      <c r="BQ661">
        <v>172</v>
      </c>
      <c r="BR661">
        <v>3.8</v>
      </c>
      <c r="BS661">
        <v>138</v>
      </c>
      <c r="BT661">
        <v>0</v>
      </c>
    </row>
    <row r="662" spans="1:72" x14ac:dyDescent="0.15">
      <c r="A662">
        <f t="shared" si="10"/>
        <v>661</v>
      </c>
      <c r="B662" t="s">
        <v>71</v>
      </c>
      <c r="C662">
        <v>1633013</v>
      </c>
      <c r="D662">
        <v>1633034</v>
      </c>
      <c r="E662">
        <v>0.86990000000000001</v>
      </c>
      <c r="F662" t="s">
        <v>72</v>
      </c>
      <c r="G662" t="s">
        <v>73</v>
      </c>
      <c r="H662" t="s">
        <v>88</v>
      </c>
      <c r="I662" t="s">
        <v>106</v>
      </c>
      <c r="J662" t="s">
        <v>72</v>
      </c>
      <c r="K662" t="s">
        <v>72</v>
      </c>
      <c r="L662" t="s">
        <v>457</v>
      </c>
      <c r="M662">
        <v>0</v>
      </c>
      <c r="N662" s="1">
        <v>21916</v>
      </c>
      <c r="O662">
        <v>0</v>
      </c>
      <c r="P662">
        <v>1632985</v>
      </c>
      <c r="Q662">
        <v>1633051</v>
      </c>
      <c r="R662">
        <v>34560</v>
      </c>
      <c r="S662" t="s">
        <v>80</v>
      </c>
      <c r="T662">
        <v>1007888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1</v>
      </c>
      <c r="AA662">
        <v>1</v>
      </c>
      <c r="AB662">
        <v>70</v>
      </c>
      <c r="AC662" t="s">
        <v>72</v>
      </c>
      <c r="AD662">
        <v>36</v>
      </c>
      <c r="AE662">
        <v>2</v>
      </c>
      <c r="AF662">
        <v>16</v>
      </c>
      <c r="AG662">
        <v>16</v>
      </c>
      <c r="AH662">
        <v>34</v>
      </c>
      <c r="AI662">
        <v>2</v>
      </c>
      <c r="AJ662">
        <v>0.9</v>
      </c>
      <c r="AK662">
        <v>11.1</v>
      </c>
      <c r="AL662">
        <v>23</v>
      </c>
      <c r="AM662">
        <v>14.8</v>
      </c>
      <c r="AN662" t="s">
        <v>72</v>
      </c>
      <c r="AO662">
        <v>89.190476189999998</v>
      </c>
      <c r="AP662">
        <v>72.086956520000001</v>
      </c>
      <c r="AQ662">
        <v>99.25</v>
      </c>
      <c r="AR662">
        <v>14.913043480000001</v>
      </c>
      <c r="AS662">
        <v>37.018518520000001</v>
      </c>
      <c r="AT662">
        <v>219</v>
      </c>
      <c r="AU662">
        <v>160</v>
      </c>
      <c r="AV662">
        <v>182</v>
      </c>
      <c r="AW662">
        <v>71.361301370000007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2038.4</v>
      </c>
      <c r="BE662">
        <v>1723013</v>
      </c>
      <c r="BF662">
        <v>3750</v>
      </c>
      <c r="BG662">
        <v>28</v>
      </c>
      <c r="BH662">
        <v>0</v>
      </c>
      <c r="BI662">
        <v>90</v>
      </c>
      <c r="BJ662">
        <v>0</v>
      </c>
      <c r="BK662">
        <v>365</v>
      </c>
      <c r="BL662">
        <v>0</v>
      </c>
      <c r="BM662">
        <v>17</v>
      </c>
      <c r="BN662">
        <v>23</v>
      </c>
      <c r="BO662">
        <v>0.9</v>
      </c>
      <c r="BP662">
        <v>11.1</v>
      </c>
      <c r="BQ662">
        <v>199</v>
      </c>
      <c r="BR662">
        <v>4.0999999999999996</v>
      </c>
      <c r="BS662">
        <v>140</v>
      </c>
      <c r="BT662">
        <v>1</v>
      </c>
    </row>
    <row r="663" spans="1:72" x14ac:dyDescent="0.15">
      <c r="A663">
        <f t="shared" si="10"/>
        <v>662</v>
      </c>
      <c r="B663" t="s">
        <v>82</v>
      </c>
      <c r="C663">
        <v>2000377</v>
      </c>
      <c r="D663">
        <v>2000666</v>
      </c>
      <c r="E663">
        <v>12.0541</v>
      </c>
      <c r="F663" t="s">
        <v>72</v>
      </c>
      <c r="G663" t="s">
        <v>73</v>
      </c>
      <c r="H663" t="s">
        <v>74</v>
      </c>
      <c r="I663" t="s">
        <v>75</v>
      </c>
      <c r="J663" s="1">
        <v>105264.65763888889</v>
      </c>
      <c r="K663" s="1">
        <v>105264.76736111111</v>
      </c>
      <c r="L663" t="s">
        <v>303</v>
      </c>
      <c r="M663">
        <v>0</v>
      </c>
      <c r="N663" s="1">
        <v>21916</v>
      </c>
      <c r="O663">
        <v>0</v>
      </c>
      <c r="P663">
        <v>2000369</v>
      </c>
      <c r="Q663">
        <v>2000722</v>
      </c>
      <c r="R663">
        <v>29200</v>
      </c>
      <c r="S663" t="s">
        <v>77</v>
      </c>
      <c r="T663">
        <v>-629392</v>
      </c>
      <c r="U663">
        <v>2002488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76.8</v>
      </c>
      <c r="AC663">
        <v>179.07</v>
      </c>
      <c r="AD663">
        <v>68</v>
      </c>
      <c r="AE663">
        <v>7</v>
      </c>
      <c r="AF663">
        <v>25</v>
      </c>
      <c r="AG663">
        <v>25</v>
      </c>
      <c r="AH663">
        <v>54</v>
      </c>
      <c r="AI663">
        <v>6</v>
      </c>
      <c r="AJ663">
        <v>2.7</v>
      </c>
      <c r="AK663">
        <v>10.3</v>
      </c>
      <c r="AL663">
        <v>69</v>
      </c>
      <c r="AM663">
        <v>13.1</v>
      </c>
      <c r="AN663">
        <v>3.2</v>
      </c>
      <c r="AO663">
        <v>76.066666670000004</v>
      </c>
      <c r="AP663">
        <v>79.599999999999994</v>
      </c>
      <c r="AQ663">
        <v>93.566666670000004</v>
      </c>
      <c r="AR663">
        <v>20.19354839</v>
      </c>
      <c r="AS663">
        <v>35.900793649999997</v>
      </c>
      <c r="AT663">
        <v>102</v>
      </c>
      <c r="AU663">
        <v>103</v>
      </c>
      <c r="AV663">
        <v>84</v>
      </c>
      <c r="AW663">
        <v>91</v>
      </c>
      <c r="AX663">
        <v>1</v>
      </c>
      <c r="AY663">
        <v>0</v>
      </c>
      <c r="AZ663">
        <v>1</v>
      </c>
      <c r="BA663">
        <v>0</v>
      </c>
      <c r="BB663">
        <v>1</v>
      </c>
      <c r="BC663">
        <v>1</v>
      </c>
      <c r="BD663">
        <v>664.47360000000003</v>
      </c>
      <c r="BE663">
        <v>2090377</v>
      </c>
      <c r="BF663">
        <v>87.958333330000002</v>
      </c>
      <c r="BG663">
        <v>28</v>
      </c>
      <c r="BH663">
        <v>0</v>
      </c>
      <c r="BI663">
        <v>87.958333330000002</v>
      </c>
      <c r="BJ663">
        <v>1</v>
      </c>
      <c r="BK663">
        <v>87.958333330000002</v>
      </c>
      <c r="BL663">
        <v>1</v>
      </c>
      <c r="BM663">
        <v>21</v>
      </c>
      <c r="BN663">
        <v>16</v>
      </c>
      <c r="BO663">
        <v>2.7</v>
      </c>
      <c r="BP663">
        <v>7.8</v>
      </c>
      <c r="BQ663">
        <v>130</v>
      </c>
      <c r="BR663">
        <v>4.8</v>
      </c>
      <c r="BS663">
        <v>140</v>
      </c>
      <c r="BT663">
        <v>0</v>
      </c>
    </row>
    <row r="664" spans="1:72" x14ac:dyDescent="0.15">
      <c r="A664">
        <f t="shared" si="10"/>
        <v>663</v>
      </c>
      <c r="B664" t="s">
        <v>84</v>
      </c>
      <c r="C664">
        <v>1738150</v>
      </c>
      <c r="D664">
        <v>1738248</v>
      </c>
      <c r="E664">
        <v>4.0669000000000004</v>
      </c>
      <c r="F664" t="s">
        <v>72</v>
      </c>
      <c r="G664" t="s">
        <v>73</v>
      </c>
      <c r="H664" t="s">
        <v>78</v>
      </c>
      <c r="I664" t="s">
        <v>114</v>
      </c>
      <c r="J664" s="1">
        <v>94338.491666666669</v>
      </c>
      <c r="K664" s="1">
        <v>94338.664583333331</v>
      </c>
      <c r="L664" t="s">
        <v>277</v>
      </c>
      <c r="M664">
        <v>0</v>
      </c>
      <c r="N664" s="1">
        <v>21916</v>
      </c>
      <c r="O664">
        <v>0</v>
      </c>
      <c r="P664">
        <v>1738142</v>
      </c>
      <c r="Q664">
        <v>1738287</v>
      </c>
      <c r="R664">
        <v>30807</v>
      </c>
      <c r="S664" t="s">
        <v>77</v>
      </c>
      <c r="T664">
        <v>1191536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>
        <v>135</v>
      </c>
      <c r="AC664" t="s">
        <v>72</v>
      </c>
      <c r="AD664">
        <v>32</v>
      </c>
      <c r="AE664">
        <v>3</v>
      </c>
      <c r="AF664">
        <v>18</v>
      </c>
      <c r="AG664">
        <v>18</v>
      </c>
      <c r="AH664">
        <v>36</v>
      </c>
      <c r="AI664">
        <v>2</v>
      </c>
      <c r="AJ664">
        <v>1.1000000000000001</v>
      </c>
      <c r="AK664">
        <v>15.2</v>
      </c>
      <c r="AL664">
        <v>18</v>
      </c>
      <c r="AM664">
        <v>9.6999999999999993</v>
      </c>
      <c r="AN664" t="s">
        <v>72</v>
      </c>
      <c r="AO664">
        <v>93.8</v>
      </c>
      <c r="AP664">
        <v>67.040000000000006</v>
      </c>
      <c r="AQ664">
        <v>96.76</v>
      </c>
      <c r="AR664">
        <v>18.40625</v>
      </c>
      <c r="AS664">
        <v>37.288095239999997</v>
      </c>
      <c r="AT664">
        <v>155.6</v>
      </c>
      <c r="AU664">
        <v>199</v>
      </c>
      <c r="AV664">
        <v>306</v>
      </c>
      <c r="AW664">
        <v>62.398858449999999</v>
      </c>
      <c r="AX664">
        <v>1</v>
      </c>
      <c r="AY664">
        <v>0</v>
      </c>
      <c r="AZ664">
        <v>0</v>
      </c>
      <c r="BA664">
        <v>1</v>
      </c>
      <c r="BB664">
        <v>1</v>
      </c>
      <c r="BC664">
        <v>1</v>
      </c>
      <c r="BD664">
        <v>8220.69</v>
      </c>
      <c r="BE664">
        <v>1828150</v>
      </c>
      <c r="BF664">
        <v>3750</v>
      </c>
      <c r="BG664">
        <v>28</v>
      </c>
      <c r="BH664">
        <v>0</v>
      </c>
      <c r="BI664">
        <v>90</v>
      </c>
      <c r="BJ664">
        <v>0</v>
      </c>
      <c r="BK664">
        <v>365</v>
      </c>
      <c r="BL664">
        <v>0</v>
      </c>
      <c r="BM664">
        <v>11</v>
      </c>
      <c r="BN664">
        <v>26</v>
      </c>
      <c r="BO664">
        <v>1.1000000000000001</v>
      </c>
      <c r="BP664">
        <v>14.3</v>
      </c>
      <c r="BQ664">
        <v>159</v>
      </c>
      <c r="BR664">
        <v>4.0999999999999996</v>
      </c>
      <c r="BS664">
        <v>138</v>
      </c>
      <c r="BT664">
        <v>1</v>
      </c>
    </row>
    <row r="665" spans="1:72" x14ac:dyDescent="0.15">
      <c r="A665">
        <f t="shared" si="10"/>
        <v>664</v>
      </c>
      <c r="B665" t="s">
        <v>71</v>
      </c>
      <c r="C665">
        <v>1438144</v>
      </c>
      <c r="D665">
        <v>1438226</v>
      </c>
      <c r="E665">
        <v>3.4026000000000001</v>
      </c>
      <c r="F665" t="s">
        <v>72</v>
      </c>
      <c r="G665" t="s">
        <v>73</v>
      </c>
      <c r="H665" t="s">
        <v>88</v>
      </c>
      <c r="I665" t="s">
        <v>89</v>
      </c>
      <c r="J665" t="s">
        <v>72</v>
      </c>
      <c r="K665" t="s">
        <v>72</v>
      </c>
      <c r="L665" t="s">
        <v>458</v>
      </c>
      <c r="M665">
        <v>0</v>
      </c>
      <c r="N665" s="1">
        <v>21916</v>
      </c>
      <c r="O665">
        <v>0</v>
      </c>
      <c r="P665">
        <v>1438098</v>
      </c>
      <c r="Q665">
        <v>1438294</v>
      </c>
      <c r="R665">
        <v>34097</v>
      </c>
      <c r="S665" t="s">
        <v>80</v>
      </c>
      <c r="T665">
        <v>894056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70.2</v>
      </c>
      <c r="AC665" t="s">
        <v>72</v>
      </c>
      <c r="AD665">
        <v>55</v>
      </c>
      <c r="AE665">
        <v>5</v>
      </c>
      <c r="AF665">
        <v>21</v>
      </c>
      <c r="AG665">
        <v>21</v>
      </c>
      <c r="AH665">
        <v>47</v>
      </c>
      <c r="AI665">
        <v>3</v>
      </c>
      <c r="AJ665">
        <v>0.8</v>
      </c>
      <c r="AK665">
        <v>13.4</v>
      </c>
      <c r="AL665">
        <v>42</v>
      </c>
      <c r="AM665">
        <v>37.1</v>
      </c>
      <c r="AN665" t="s">
        <v>72</v>
      </c>
      <c r="AO665">
        <v>90.25</v>
      </c>
      <c r="AP665">
        <v>84.36</v>
      </c>
      <c r="AQ665">
        <v>95.346153849999993</v>
      </c>
      <c r="AR665">
        <v>16.16</v>
      </c>
      <c r="AS665">
        <v>36.49074074</v>
      </c>
      <c r="AT665">
        <v>149.5</v>
      </c>
      <c r="AU665">
        <v>264</v>
      </c>
      <c r="AV665">
        <v>370</v>
      </c>
      <c r="AW665">
        <v>62.110502279999999</v>
      </c>
      <c r="AX665">
        <v>1</v>
      </c>
      <c r="AY665">
        <v>0</v>
      </c>
      <c r="AZ665">
        <v>1</v>
      </c>
      <c r="BA665">
        <v>0</v>
      </c>
      <c r="BB665">
        <v>1</v>
      </c>
      <c r="BC665">
        <v>0</v>
      </c>
      <c r="BD665">
        <v>6857.1360000000004</v>
      </c>
      <c r="BE665">
        <v>1528144</v>
      </c>
      <c r="BF665">
        <v>3750</v>
      </c>
      <c r="BG665">
        <v>28</v>
      </c>
      <c r="BH665">
        <v>0</v>
      </c>
      <c r="BI665">
        <v>90</v>
      </c>
      <c r="BJ665">
        <v>0</v>
      </c>
      <c r="BK665">
        <v>365</v>
      </c>
      <c r="BL665">
        <v>0</v>
      </c>
      <c r="BM665">
        <v>14</v>
      </c>
      <c r="BN665">
        <v>25</v>
      </c>
      <c r="BO665">
        <v>0.8</v>
      </c>
      <c r="BP665">
        <v>11.2</v>
      </c>
      <c r="BQ665">
        <v>294</v>
      </c>
      <c r="BR665">
        <v>3.6</v>
      </c>
      <c r="BS665">
        <v>136</v>
      </c>
      <c r="BT665">
        <v>1</v>
      </c>
    </row>
    <row r="666" spans="1:72" x14ac:dyDescent="0.15">
      <c r="A666">
        <f t="shared" si="10"/>
        <v>665</v>
      </c>
      <c r="B666" t="s">
        <v>71</v>
      </c>
      <c r="C666">
        <v>1645565.949</v>
      </c>
      <c r="D666">
        <v>1645635.557</v>
      </c>
      <c r="E666">
        <v>2.9003000000000001</v>
      </c>
      <c r="F666" t="s">
        <v>72</v>
      </c>
      <c r="G666" t="s">
        <v>73</v>
      </c>
      <c r="H666" t="s">
        <v>74</v>
      </c>
      <c r="I666" t="s">
        <v>75</v>
      </c>
      <c r="J666" s="1">
        <v>90478.497222222228</v>
      </c>
      <c r="K666" s="1">
        <v>90478.796527777784</v>
      </c>
      <c r="L666" t="s">
        <v>459</v>
      </c>
      <c r="M666">
        <v>0</v>
      </c>
      <c r="N666" s="1">
        <v>21916</v>
      </c>
      <c r="O666">
        <v>0</v>
      </c>
      <c r="P666">
        <v>1645505.6</v>
      </c>
      <c r="Q666">
        <v>1645719.5</v>
      </c>
      <c r="R666">
        <v>34135</v>
      </c>
      <c r="S666" t="s">
        <v>80</v>
      </c>
      <c r="T666">
        <v>936152</v>
      </c>
      <c r="U666">
        <v>1661016</v>
      </c>
      <c r="V666">
        <v>1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66.099999999999994</v>
      </c>
      <c r="AC666">
        <v>160.02000000000001</v>
      </c>
      <c r="AD666">
        <v>47</v>
      </c>
      <c r="AE666">
        <v>6</v>
      </c>
      <c r="AF666">
        <v>20</v>
      </c>
      <c r="AG666">
        <v>20</v>
      </c>
      <c r="AH666">
        <v>50</v>
      </c>
      <c r="AI666">
        <v>5</v>
      </c>
      <c r="AJ666">
        <v>0.6</v>
      </c>
      <c r="AK666">
        <v>10.4</v>
      </c>
      <c r="AL666">
        <v>15</v>
      </c>
      <c r="AM666">
        <v>9.8000000000000007</v>
      </c>
      <c r="AN666">
        <v>3.1</v>
      </c>
      <c r="AO666">
        <v>64.347826089999998</v>
      </c>
      <c r="AP666">
        <v>93.489795920000006</v>
      </c>
      <c r="AQ666">
        <v>96.627450980000006</v>
      </c>
      <c r="AR666">
        <v>17.784313730000001</v>
      </c>
      <c r="AS666">
        <v>37.175925929999998</v>
      </c>
      <c r="AT666">
        <v>104</v>
      </c>
      <c r="AU666">
        <v>250</v>
      </c>
      <c r="AV666">
        <v>105</v>
      </c>
      <c r="AW666">
        <v>80.983327560000006</v>
      </c>
      <c r="AX666">
        <v>1</v>
      </c>
      <c r="AY666">
        <v>0</v>
      </c>
      <c r="AZ666">
        <v>1</v>
      </c>
      <c r="BA666">
        <v>0</v>
      </c>
      <c r="BB666">
        <v>1</v>
      </c>
      <c r="BC666">
        <v>0</v>
      </c>
      <c r="BD666">
        <v>1735.125</v>
      </c>
      <c r="BE666">
        <v>1735565.949</v>
      </c>
      <c r="BF666">
        <v>643.75210649999997</v>
      </c>
      <c r="BG666">
        <v>28</v>
      </c>
      <c r="BH666">
        <v>0</v>
      </c>
      <c r="BI666">
        <v>90</v>
      </c>
      <c r="BJ666">
        <v>0</v>
      </c>
      <c r="BK666">
        <v>365</v>
      </c>
      <c r="BL666">
        <v>0</v>
      </c>
      <c r="BM666">
        <v>11</v>
      </c>
      <c r="BN666">
        <v>21</v>
      </c>
      <c r="BO666">
        <v>0.6</v>
      </c>
      <c r="BP666">
        <v>9.8000000000000007</v>
      </c>
      <c r="BQ666">
        <v>237</v>
      </c>
      <c r="BR666">
        <v>4</v>
      </c>
      <c r="BS666">
        <v>140</v>
      </c>
      <c r="BT666">
        <v>1</v>
      </c>
    </row>
    <row r="667" spans="1:72" x14ac:dyDescent="0.15">
      <c r="A667">
        <f t="shared" si="10"/>
        <v>666</v>
      </c>
      <c r="B667" t="s">
        <v>84</v>
      </c>
      <c r="C667">
        <v>1740629</v>
      </c>
      <c r="D667">
        <v>1741005</v>
      </c>
      <c r="E667">
        <v>15.657400000000001</v>
      </c>
      <c r="F667" t="s">
        <v>72</v>
      </c>
      <c r="G667" t="s">
        <v>73</v>
      </c>
      <c r="H667" t="s">
        <v>78</v>
      </c>
      <c r="I667" t="s">
        <v>92</v>
      </c>
      <c r="J667" s="1">
        <v>94441.822916666672</v>
      </c>
      <c r="K667" s="1">
        <v>94441.916666666672</v>
      </c>
      <c r="L667" t="s">
        <v>132</v>
      </c>
      <c r="M667">
        <v>0</v>
      </c>
      <c r="N667" s="1">
        <v>21916</v>
      </c>
      <c r="O667">
        <v>0</v>
      </c>
      <c r="P667">
        <v>1740621</v>
      </c>
      <c r="Q667">
        <v>1741284</v>
      </c>
      <c r="R667">
        <v>26997</v>
      </c>
      <c r="S667" t="s">
        <v>80</v>
      </c>
      <c r="T667">
        <v>1230032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73</v>
      </c>
      <c r="AC667">
        <v>162.56</v>
      </c>
      <c r="AD667">
        <v>14</v>
      </c>
      <c r="AE667">
        <v>4</v>
      </c>
      <c r="AF667">
        <v>18</v>
      </c>
      <c r="AG667">
        <v>18</v>
      </c>
      <c r="AH667">
        <v>27</v>
      </c>
      <c r="AI667">
        <v>3</v>
      </c>
      <c r="AJ667">
        <v>0.8</v>
      </c>
      <c r="AK667">
        <v>14.9</v>
      </c>
      <c r="AL667">
        <v>17</v>
      </c>
      <c r="AM667">
        <v>10.6</v>
      </c>
      <c r="AN667" t="s">
        <v>72</v>
      </c>
      <c r="AO667">
        <v>91.541666669999998</v>
      </c>
      <c r="AP667">
        <v>84.5</v>
      </c>
      <c r="AQ667">
        <v>95.75</v>
      </c>
      <c r="AR667">
        <v>15.15384615</v>
      </c>
      <c r="AS667">
        <v>37.198412699999999</v>
      </c>
      <c r="AT667">
        <v>113.66666669999999</v>
      </c>
      <c r="AU667">
        <v>219</v>
      </c>
      <c r="AV667">
        <v>91</v>
      </c>
      <c r="AW667">
        <v>58.287328770000002</v>
      </c>
      <c r="AX667">
        <v>1</v>
      </c>
      <c r="AY667">
        <v>0</v>
      </c>
      <c r="AZ667">
        <v>0</v>
      </c>
      <c r="BA667">
        <v>1</v>
      </c>
      <c r="BB667">
        <v>1</v>
      </c>
      <c r="BC667">
        <v>0</v>
      </c>
      <c r="BD667">
        <v>1454.817</v>
      </c>
      <c r="BE667">
        <v>1830629</v>
      </c>
      <c r="BF667">
        <v>3750</v>
      </c>
      <c r="BG667">
        <v>28</v>
      </c>
      <c r="BH667">
        <v>0</v>
      </c>
      <c r="BI667">
        <v>90</v>
      </c>
      <c r="BJ667">
        <v>0</v>
      </c>
      <c r="BK667">
        <v>365</v>
      </c>
      <c r="BL667">
        <v>0</v>
      </c>
      <c r="BM667">
        <v>14</v>
      </c>
      <c r="BN667">
        <v>23</v>
      </c>
      <c r="BO667">
        <v>0.8</v>
      </c>
      <c r="BP667">
        <v>14.2</v>
      </c>
      <c r="BQ667">
        <v>368</v>
      </c>
      <c r="BR667">
        <v>3.3</v>
      </c>
      <c r="BS667">
        <v>140</v>
      </c>
      <c r="BT667">
        <v>1</v>
      </c>
    </row>
    <row r="668" spans="1:72" x14ac:dyDescent="0.15">
      <c r="A668">
        <f t="shared" si="10"/>
        <v>667</v>
      </c>
      <c r="B668" t="s">
        <v>84</v>
      </c>
      <c r="C668">
        <v>1749493</v>
      </c>
      <c r="D668">
        <v>1749531</v>
      </c>
      <c r="E668">
        <v>1.5891</v>
      </c>
      <c r="F668" t="s">
        <v>72</v>
      </c>
      <c r="G668" t="s">
        <v>73</v>
      </c>
      <c r="H668" t="s">
        <v>78</v>
      </c>
      <c r="I668" t="s">
        <v>140</v>
      </c>
      <c r="J668" s="1">
        <v>94811.016666666663</v>
      </c>
      <c r="K668" s="1">
        <v>94811.236111111109</v>
      </c>
      <c r="L668" t="s">
        <v>185</v>
      </c>
      <c r="M668">
        <v>0</v>
      </c>
      <c r="N668" s="1">
        <v>21916</v>
      </c>
      <c r="O668">
        <v>0</v>
      </c>
      <c r="P668">
        <v>1749485</v>
      </c>
      <c r="Q668">
        <v>1749758</v>
      </c>
      <c r="R668">
        <v>28594</v>
      </c>
      <c r="S668" t="s">
        <v>80</v>
      </c>
      <c r="T668">
        <v>1301264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122.9</v>
      </c>
      <c r="AC668" t="s">
        <v>72</v>
      </c>
      <c r="AD668">
        <v>42</v>
      </c>
      <c r="AE668">
        <v>1</v>
      </c>
      <c r="AF668">
        <v>17</v>
      </c>
      <c r="AG668">
        <v>17</v>
      </c>
      <c r="AH668">
        <v>27</v>
      </c>
      <c r="AI668">
        <v>7</v>
      </c>
      <c r="AJ668">
        <v>6.3</v>
      </c>
      <c r="AK668">
        <v>12.3</v>
      </c>
      <c r="AL668">
        <v>38</v>
      </c>
      <c r="AM668">
        <v>9.4</v>
      </c>
      <c r="AN668">
        <v>4.3</v>
      </c>
      <c r="AO668">
        <v>72.375</v>
      </c>
      <c r="AP668">
        <v>71.36</v>
      </c>
      <c r="AQ668">
        <v>98.44</v>
      </c>
      <c r="AR668">
        <v>17.60714286</v>
      </c>
      <c r="AS668">
        <v>36.944444439999998</v>
      </c>
      <c r="AT668">
        <v>203.07692309999999</v>
      </c>
      <c r="AU668">
        <v>166</v>
      </c>
      <c r="AV668">
        <v>211</v>
      </c>
      <c r="AW668">
        <v>51.167694060000002</v>
      </c>
      <c r="AX668">
        <v>1</v>
      </c>
      <c r="AY668">
        <v>0</v>
      </c>
      <c r="AZ668">
        <v>0</v>
      </c>
      <c r="BA668">
        <v>1</v>
      </c>
      <c r="BB668">
        <v>1</v>
      </c>
      <c r="BC668">
        <v>0</v>
      </c>
      <c r="BD668">
        <v>4304.6953999999996</v>
      </c>
      <c r="BE668">
        <v>1839493</v>
      </c>
      <c r="BF668">
        <v>3750</v>
      </c>
      <c r="BG668">
        <v>28</v>
      </c>
      <c r="BH668">
        <v>0</v>
      </c>
      <c r="BI668">
        <v>90</v>
      </c>
      <c r="BJ668">
        <v>0</v>
      </c>
      <c r="BK668">
        <v>365</v>
      </c>
      <c r="BL668">
        <v>0</v>
      </c>
      <c r="BM668">
        <v>15</v>
      </c>
      <c r="BN668">
        <v>26</v>
      </c>
      <c r="BO668">
        <v>6.3</v>
      </c>
      <c r="BP668">
        <v>11.2</v>
      </c>
      <c r="BQ668">
        <v>148</v>
      </c>
      <c r="BR668">
        <v>3.4</v>
      </c>
      <c r="BS668">
        <v>135</v>
      </c>
      <c r="BT668">
        <v>1</v>
      </c>
    </row>
    <row r="669" spans="1:72" x14ac:dyDescent="0.15">
      <c r="A669">
        <f t="shared" si="10"/>
        <v>668</v>
      </c>
      <c r="B669" t="s">
        <v>84</v>
      </c>
      <c r="C669">
        <v>1399578</v>
      </c>
      <c r="D669">
        <v>1399608</v>
      </c>
      <c r="E669">
        <v>1.2524999999999999</v>
      </c>
      <c r="F669" t="s">
        <v>72</v>
      </c>
      <c r="G669" t="s">
        <v>73</v>
      </c>
      <c r="H669" t="s">
        <v>74</v>
      </c>
      <c r="I669" t="s">
        <v>75</v>
      </c>
      <c r="J669" s="1">
        <v>80231.024305555562</v>
      </c>
      <c r="K669" s="1">
        <v>80231.5</v>
      </c>
      <c r="L669" t="s">
        <v>277</v>
      </c>
      <c r="M669">
        <v>0</v>
      </c>
      <c r="N669" s="1">
        <v>21916</v>
      </c>
      <c r="O669">
        <v>0</v>
      </c>
      <c r="P669">
        <v>1399570</v>
      </c>
      <c r="Q669">
        <v>1399696</v>
      </c>
      <c r="R669">
        <v>36256</v>
      </c>
      <c r="S669" t="s">
        <v>77</v>
      </c>
      <c r="T669">
        <v>-1230184</v>
      </c>
      <c r="U669">
        <v>1399704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61</v>
      </c>
      <c r="AC669">
        <v>165.1</v>
      </c>
      <c r="AD669">
        <v>38</v>
      </c>
      <c r="AE669">
        <v>3</v>
      </c>
      <c r="AF669">
        <v>16</v>
      </c>
      <c r="AG669">
        <v>16</v>
      </c>
      <c r="AH669">
        <v>49</v>
      </c>
      <c r="AI669">
        <v>3</v>
      </c>
      <c r="AJ669">
        <v>1.2</v>
      </c>
      <c r="AK669">
        <v>10.8</v>
      </c>
      <c r="AL669">
        <v>26</v>
      </c>
      <c r="AM669">
        <v>14.3</v>
      </c>
      <c r="AN669">
        <v>3.1</v>
      </c>
      <c r="AO669">
        <v>65.56</v>
      </c>
      <c r="AP669">
        <v>68.277777779999994</v>
      </c>
      <c r="AQ669">
        <v>98.371428570000006</v>
      </c>
      <c r="AR669">
        <v>19.055555559999998</v>
      </c>
      <c r="AS669">
        <v>36.722222219999999</v>
      </c>
      <c r="AT669">
        <v>100</v>
      </c>
      <c r="AU669">
        <v>159</v>
      </c>
      <c r="AV669">
        <v>97</v>
      </c>
      <c r="AW669">
        <v>91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1</v>
      </c>
      <c r="BD669">
        <v>940.803</v>
      </c>
      <c r="BE669">
        <v>1489578</v>
      </c>
      <c r="BF669">
        <v>5.25</v>
      </c>
      <c r="BG669">
        <v>5.25</v>
      </c>
      <c r="BH669">
        <v>1</v>
      </c>
      <c r="BI669">
        <v>5.25</v>
      </c>
      <c r="BJ669">
        <v>1</v>
      </c>
      <c r="BK669">
        <v>5.25</v>
      </c>
      <c r="BL669">
        <v>1</v>
      </c>
      <c r="BM669">
        <v>21</v>
      </c>
      <c r="BN669">
        <v>15</v>
      </c>
      <c r="BO669">
        <v>1.2</v>
      </c>
      <c r="BP669">
        <v>9.6999999999999993</v>
      </c>
      <c r="BQ669">
        <v>253</v>
      </c>
      <c r="BR669">
        <v>3.5</v>
      </c>
      <c r="BS669">
        <v>141</v>
      </c>
      <c r="BT669">
        <v>0</v>
      </c>
    </row>
    <row r="670" spans="1:72" x14ac:dyDescent="0.15">
      <c r="A670">
        <f t="shared" si="10"/>
        <v>669</v>
      </c>
      <c r="B670" t="s">
        <v>82</v>
      </c>
      <c r="C670">
        <v>1426364</v>
      </c>
      <c r="D670">
        <v>1426510</v>
      </c>
      <c r="E670">
        <v>6.0675999999999997</v>
      </c>
      <c r="F670" s="1">
        <v>81353.416666666672</v>
      </c>
      <c r="G670" t="s">
        <v>73</v>
      </c>
      <c r="H670" t="s">
        <v>88</v>
      </c>
      <c r="I670" t="s">
        <v>75</v>
      </c>
      <c r="J670" t="s">
        <v>72</v>
      </c>
      <c r="K670" t="s">
        <v>72</v>
      </c>
      <c r="L670" t="s">
        <v>460</v>
      </c>
      <c r="M670">
        <v>1</v>
      </c>
      <c r="N670" s="1">
        <v>81353.416666666672</v>
      </c>
      <c r="O670">
        <v>1426498</v>
      </c>
      <c r="P670">
        <v>1426289</v>
      </c>
      <c r="Q670">
        <v>1426498</v>
      </c>
      <c r="R670">
        <v>24186</v>
      </c>
      <c r="S670" t="s">
        <v>77</v>
      </c>
      <c r="T670">
        <v>847136</v>
      </c>
      <c r="U670">
        <v>1426488</v>
      </c>
      <c r="V670">
        <v>1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85.6</v>
      </c>
      <c r="AC670">
        <v>175.26</v>
      </c>
      <c r="AD670">
        <v>80</v>
      </c>
      <c r="AE670">
        <v>8</v>
      </c>
      <c r="AF670">
        <v>21</v>
      </c>
      <c r="AG670">
        <v>21</v>
      </c>
      <c r="AH670">
        <v>47</v>
      </c>
      <c r="AI670">
        <v>9</v>
      </c>
      <c r="AJ670">
        <v>1.2</v>
      </c>
      <c r="AK670">
        <v>11.9</v>
      </c>
      <c r="AL670">
        <v>41</v>
      </c>
      <c r="AM670">
        <v>29.1</v>
      </c>
      <c r="AN670">
        <v>1.8</v>
      </c>
      <c r="AO670">
        <v>68.333333330000002</v>
      </c>
      <c r="AP670">
        <v>98.11538462</v>
      </c>
      <c r="AQ670">
        <v>96.2</v>
      </c>
      <c r="AR670">
        <v>21.677419350000001</v>
      </c>
      <c r="AS670">
        <v>37.614814809999999</v>
      </c>
      <c r="AT670">
        <v>131</v>
      </c>
      <c r="AU670">
        <v>90</v>
      </c>
      <c r="AV670">
        <v>207</v>
      </c>
      <c r="AW670">
        <v>66.121917809999999</v>
      </c>
      <c r="AX670">
        <v>1</v>
      </c>
      <c r="AY670">
        <v>0</v>
      </c>
      <c r="AZ670">
        <v>1</v>
      </c>
      <c r="BA670">
        <v>1</v>
      </c>
      <c r="BB670">
        <v>1</v>
      </c>
      <c r="BC670">
        <v>1</v>
      </c>
      <c r="BD670">
        <v>1594.7280000000001</v>
      </c>
      <c r="BE670">
        <v>1516364</v>
      </c>
      <c r="BF670">
        <v>5.1666666670000003</v>
      </c>
      <c r="BG670">
        <v>5.1666666670000003</v>
      </c>
      <c r="BH670">
        <v>1</v>
      </c>
      <c r="BI670">
        <v>5.1666666670000003</v>
      </c>
      <c r="BJ670">
        <v>1</v>
      </c>
      <c r="BK670">
        <v>5.1666666670000003</v>
      </c>
      <c r="BL670">
        <v>1</v>
      </c>
      <c r="BM670">
        <v>11</v>
      </c>
      <c r="BN670">
        <v>20</v>
      </c>
      <c r="BO670">
        <v>1.2</v>
      </c>
      <c r="BP670">
        <v>9.6</v>
      </c>
      <c r="BQ670">
        <v>84</v>
      </c>
      <c r="BR670">
        <v>4.5999999999999996</v>
      </c>
      <c r="BS670">
        <v>142</v>
      </c>
      <c r="BT670">
        <v>1</v>
      </c>
    </row>
    <row r="671" spans="1:72" x14ac:dyDescent="0.15">
      <c r="A671">
        <f t="shared" si="10"/>
        <v>670</v>
      </c>
      <c r="B671" t="s">
        <v>82</v>
      </c>
      <c r="C671">
        <v>2112245</v>
      </c>
      <c r="D671">
        <v>2112268</v>
      </c>
      <c r="E671">
        <v>0.96379999999999999</v>
      </c>
      <c r="F671" s="1">
        <v>109926.77083333333</v>
      </c>
      <c r="G671" t="s">
        <v>73</v>
      </c>
      <c r="H671" t="s">
        <v>78</v>
      </c>
      <c r="I671" t="s">
        <v>152</v>
      </c>
      <c r="J671" s="1">
        <v>109923.38333333333</v>
      </c>
      <c r="K671" s="1">
        <v>109923.72430555556</v>
      </c>
      <c r="L671" t="s">
        <v>461</v>
      </c>
      <c r="M671">
        <v>1</v>
      </c>
      <c r="N671" s="1">
        <v>109926.77083333333</v>
      </c>
      <c r="O671">
        <v>2112259</v>
      </c>
      <c r="P671">
        <v>2112185</v>
      </c>
      <c r="Q671">
        <v>2112259</v>
      </c>
      <c r="R671">
        <v>31564</v>
      </c>
      <c r="S671" t="s">
        <v>77</v>
      </c>
      <c r="T671">
        <v>1535504</v>
      </c>
      <c r="U671">
        <v>2112240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0</v>
      </c>
      <c r="AB671">
        <v>106</v>
      </c>
      <c r="AC671" t="s">
        <v>72</v>
      </c>
      <c r="AD671">
        <v>131</v>
      </c>
      <c r="AE671">
        <v>12</v>
      </c>
      <c r="AF671">
        <v>34</v>
      </c>
      <c r="AG671">
        <v>34</v>
      </c>
      <c r="AH671">
        <v>73</v>
      </c>
      <c r="AI671">
        <v>22</v>
      </c>
      <c r="AJ671">
        <v>2.4</v>
      </c>
      <c r="AK671">
        <v>10.199999999999999</v>
      </c>
      <c r="AL671">
        <v>57</v>
      </c>
      <c r="AM671">
        <v>6.8</v>
      </c>
      <c r="AN671">
        <v>3.5</v>
      </c>
      <c r="AO671">
        <v>66.88</v>
      </c>
      <c r="AP671">
        <v>98.85</v>
      </c>
      <c r="AQ671">
        <v>92.80392157</v>
      </c>
      <c r="AR671">
        <v>21.737704919999999</v>
      </c>
      <c r="AS671">
        <v>37.067460320000002</v>
      </c>
      <c r="AT671">
        <v>93.333333330000002</v>
      </c>
      <c r="AU671">
        <v>92</v>
      </c>
      <c r="AV671">
        <v>79</v>
      </c>
      <c r="AW671">
        <v>65.838013700000005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770.40800000000002</v>
      </c>
      <c r="BE671">
        <v>2202245</v>
      </c>
      <c r="BF671">
        <v>0</v>
      </c>
      <c r="BG671">
        <v>0</v>
      </c>
      <c r="BH671">
        <v>1</v>
      </c>
      <c r="BI671">
        <v>0</v>
      </c>
      <c r="BJ671">
        <v>1</v>
      </c>
      <c r="BK671">
        <v>0</v>
      </c>
      <c r="BL671">
        <v>1</v>
      </c>
      <c r="BM671">
        <v>16</v>
      </c>
      <c r="BN671">
        <v>17</v>
      </c>
      <c r="BO671">
        <v>2.4</v>
      </c>
      <c r="BP671">
        <v>6.5</v>
      </c>
      <c r="BQ671">
        <v>39</v>
      </c>
      <c r="BR671">
        <v>4.5999999999999996</v>
      </c>
      <c r="BS671">
        <v>129</v>
      </c>
      <c r="BT671">
        <v>0</v>
      </c>
    </row>
    <row r="672" spans="1:72" x14ac:dyDescent="0.15">
      <c r="A672">
        <f t="shared" si="10"/>
        <v>671</v>
      </c>
      <c r="B672" t="s">
        <v>71</v>
      </c>
      <c r="C672">
        <v>1869293</v>
      </c>
      <c r="D672">
        <v>1869362</v>
      </c>
      <c r="E672">
        <v>2.9056999999999999</v>
      </c>
      <c r="F672" t="s">
        <v>72</v>
      </c>
      <c r="G672" t="s">
        <v>73</v>
      </c>
      <c r="H672" t="s">
        <v>88</v>
      </c>
      <c r="I672" t="s">
        <v>75</v>
      </c>
      <c r="J672" t="s">
        <v>72</v>
      </c>
      <c r="K672" t="s">
        <v>72</v>
      </c>
      <c r="L672" t="s">
        <v>462</v>
      </c>
      <c r="M672">
        <v>0</v>
      </c>
      <c r="N672" s="1">
        <v>21916</v>
      </c>
      <c r="O672">
        <v>0</v>
      </c>
      <c r="P672">
        <v>1869285</v>
      </c>
      <c r="Q672">
        <v>1869448</v>
      </c>
      <c r="R672">
        <v>31575</v>
      </c>
      <c r="S672" t="s">
        <v>80</v>
      </c>
      <c r="T672">
        <v>1154360</v>
      </c>
      <c r="U672">
        <v>1871376</v>
      </c>
      <c r="V672">
        <v>1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45</v>
      </c>
      <c r="AC672">
        <v>154.94</v>
      </c>
      <c r="AD672">
        <v>56</v>
      </c>
      <c r="AE672">
        <v>3</v>
      </c>
      <c r="AF672">
        <v>20</v>
      </c>
      <c r="AG672">
        <v>20</v>
      </c>
      <c r="AH672">
        <v>45</v>
      </c>
      <c r="AI672">
        <v>6</v>
      </c>
      <c r="AJ672">
        <v>8.9</v>
      </c>
      <c r="AK672">
        <v>9.6999999999999993</v>
      </c>
      <c r="AL672">
        <v>71</v>
      </c>
      <c r="AM672">
        <v>21</v>
      </c>
      <c r="AN672" t="s">
        <v>72</v>
      </c>
      <c r="AO672">
        <v>50.285714290000001</v>
      </c>
      <c r="AP672">
        <v>70.942857140000001</v>
      </c>
      <c r="AQ672">
        <v>97.527777779999994</v>
      </c>
      <c r="AR672">
        <v>12.82857143</v>
      </c>
      <c r="AS672">
        <v>36.527777780000001</v>
      </c>
      <c r="AT672">
        <v>117.5</v>
      </c>
      <c r="AU672">
        <v>169</v>
      </c>
      <c r="AV672">
        <v>110</v>
      </c>
      <c r="AW672">
        <v>81.613356159999995</v>
      </c>
      <c r="AX672">
        <v>1</v>
      </c>
      <c r="AY672">
        <v>0</v>
      </c>
      <c r="AZ672">
        <v>1</v>
      </c>
      <c r="BA672">
        <v>0</v>
      </c>
      <c r="BB672">
        <v>1</v>
      </c>
      <c r="BC672">
        <v>0</v>
      </c>
      <c r="BD672">
        <v>836.55</v>
      </c>
      <c r="BE672">
        <v>1959293</v>
      </c>
      <c r="BF672">
        <v>86.791666669999998</v>
      </c>
      <c r="BG672">
        <v>28</v>
      </c>
      <c r="BH672">
        <v>0</v>
      </c>
      <c r="BI672">
        <v>86.791666669999998</v>
      </c>
      <c r="BJ672">
        <v>1</v>
      </c>
      <c r="BK672">
        <v>86.791666669999998</v>
      </c>
      <c r="BL672">
        <v>1</v>
      </c>
      <c r="BM672">
        <v>20</v>
      </c>
      <c r="BN672">
        <v>20</v>
      </c>
      <c r="BO672">
        <v>8.9</v>
      </c>
      <c r="BP672">
        <v>9.1999999999999993</v>
      </c>
      <c r="BQ672">
        <v>366</v>
      </c>
      <c r="BR672">
        <v>4.3</v>
      </c>
      <c r="BS672">
        <v>137</v>
      </c>
      <c r="BT672">
        <v>0</v>
      </c>
    </row>
    <row r="673" spans="1:72" x14ac:dyDescent="0.15">
      <c r="A673">
        <f t="shared" si="10"/>
        <v>672</v>
      </c>
      <c r="B673" t="s">
        <v>82</v>
      </c>
      <c r="C673">
        <v>1774901.919</v>
      </c>
      <c r="D673">
        <v>1775257.8629999999</v>
      </c>
      <c r="E673">
        <v>14.831</v>
      </c>
      <c r="F673" t="s">
        <v>72</v>
      </c>
      <c r="G673" t="s">
        <v>73</v>
      </c>
      <c r="H673" t="s">
        <v>74</v>
      </c>
      <c r="I673" t="s">
        <v>75</v>
      </c>
      <c r="J673" s="1">
        <v>95869.741666666669</v>
      </c>
      <c r="K673" s="1">
        <v>95869.958333333328</v>
      </c>
      <c r="L673" t="s">
        <v>91</v>
      </c>
      <c r="M673">
        <v>0</v>
      </c>
      <c r="N673" s="1">
        <v>21916</v>
      </c>
      <c r="O673">
        <v>0</v>
      </c>
      <c r="P673">
        <v>1774893.9</v>
      </c>
      <c r="Q673">
        <v>1775388.3330000001</v>
      </c>
      <c r="R673">
        <v>24321</v>
      </c>
      <c r="S673" t="s">
        <v>77</v>
      </c>
      <c r="T673">
        <v>1311080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112.1</v>
      </c>
      <c r="AC673">
        <v>170.18</v>
      </c>
      <c r="AD673">
        <v>81</v>
      </c>
      <c r="AE673">
        <v>9</v>
      </c>
      <c r="AF673">
        <v>22</v>
      </c>
      <c r="AG673">
        <v>22</v>
      </c>
      <c r="AH673">
        <v>49</v>
      </c>
      <c r="AI673">
        <v>14</v>
      </c>
      <c r="AJ673">
        <v>3.7</v>
      </c>
      <c r="AK673">
        <v>15.9</v>
      </c>
      <c r="AL673">
        <v>33</v>
      </c>
      <c r="AM673">
        <v>19.3</v>
      </c>
      <c r="AN673">
        <v>2.5</v>
      </c>
      <c r="AO673">
        <v>77.633333329999999</v>
      </c>
      <c r="AP673">
        <v>105.8125</v>
      </c>
      <c r="AQ673">
        <v>98.838709679999994</v>
      </c>
      <c r="AR673">
        <v>21.07692308</v>
      </c>
      <c r="AS673">
        <v>38.083333330000002</v>
      </c>
      <c r="AT673">
        <v>206.57142859999999</v>
      </c>
      <c r="AU673">
        <v>80</v>
      </c>
      <c r="AV673">
        <v>284</v>
      </c>
      <c r="AW673">
        <v>52.947707639999997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2546.9119999999998</v>
      </c>
      <c r="BE673">
        <v>1864901.919</v>
      </c>
      <c r="BF673">
        <v>3750</v>
      </c>
      <c r="BG673">
        <v>28</v>
      </c>
      <c r="BH673">
        <v>0</v>
      </c>
      <c r="BI673">
        <v>90</v>
      </c>
      <c r="BJ673">
        <v>0</v>
      </c>
      <c r="BK673">
        <v>365</v>
      </c>
      <c r="BL673">
        <v>0</v>
      </c>
      <c r="BM673">
        <v>13</v>
      </c>
      <c r="BN673">
        <v>17</v>
      </c>
      <c r="BO673">
        <v>3.7</v>
      </c>
      <c r="BP673">
        <v>12</v>
      </c>
      <c r="BQ673">
        <v>99</v>
      </c>
      <c r="BR673">
        <v>3</v>
      </c>
      <c r="BS673">
        <v>131</v>
      </c>
      <c r="BT673">
        <v>1</v>
      </c>
    </row>
    <row r="674" spans="1:72" x14ac:dyDescent="0.15">
      <c r="A674">
        <f t="shared" si="10"/>
        <v>673</v>
      </c>
      <c r="B674" t="s">
        <v>84</v>
      </c>
      <c r="C674">
        <v>1601066</v>
      </c>
      <c r="D674">
        <v>1601253</v>
      </c>
      <c r="E674">
        <v>7.7812999999999999</v>
      </c>
      <c r="F674" t="s">
        <v>72</v>
      </c>
      <c r="G674" t="s">
        <v>73</v>
      </c>
      <c r="H674" t="s">
        <v>74</v>
      </c>
      <c r="I674" t="s">
        <v>92</v>
      </c>
      <c r="J674" s="1">
        <v>88626.45694444445</v>
      </c>
      <c r="K674" s="1">
        <v>88626.8125</v>
      </c>
      <c r="L674" t="s">
        <v>132</v>
      </c>
      <c r="M674">
        <v>0</v>
      </c>
      <c r="N674" s="1">
        <v>21916</v>
      </c>
      <c r="O674">
        <v>0</v>
      </c>
      <c r="P674">
        <v>1601058</v>
      </c>
      <c r="Q674">
        <v>1601511</v>
      </c>
      <c r="R674">
        <v>24334</v>
      </c>
      <c r="S674" t="s">
        <v>80</v>
      </c>
      <c r="T674">
        <v>907640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51</v>
      </c>
      <c r="AC674">
        <v>162.56</v>
      </c>
      <c r="AD674">
        <v>44</v>
      </c>
      <c r="AE674">
        <v>6</v>
      </c>
      <c r="AF674">
        <v>18</v>
      </c>
      <c r="AG674">
        <v>18</v>
      </c>
      <c r="AH674">
        <v>41</v>
      </c>
      <c r="AI674">
        <v>2</v>
      </c>
      <c r="AJ674">
        <v>1.8</v>
      </c>
      <c r="AK674">
        <v>14.1</v>
      </c>
      <c r="AL674">
        <v>102</v>
      </c>
      <c r="AM674">
        <v>7.7</v>
      </c>
      <c r="AN674">
        <v>2.6</v>
      </c>
      <c r="AO674">
        <v>73.782608699999997</v>
      </c>
      <c r="AP674">
        <v>97.041666669999998</v>
      </c>
      <c r="AQ674">
        <v>99.25</v>
      </c>
      <c r="AR674">
        <v>20.233333330000001</v>
      </c>
      <c r="AS674">
        <v>36.796296300000002</v>
      </c>
      <c r="AT674">
        <v>149.6</v>
      </c>
      <c r="AU674">
        <v>231</v>
      </c>
      <c r="AV674">
        <v>168</v>
      </c>
      <c r="AW674">
        <v>79.158219180000003</v>
      </c>
      <c r="AX674">
        <v>1</v>
      </c>
      <c r="AY674">
        <v>0</v>
      </c>
      <c r="AZ674">
        <v>1</v>
      </c>
      <c r="BA674">
        <v>1</v>
      </c>
      <c r="BB674">
        <v>1</v>
      </c>
      <c r="BC674">
        <v>0</v>
      </c>
      <c r="BD674">
        <v>1979.2080000000001</v>
      </c>
      <c r="BE674">
        <v>1691066</v>
      </c>
      <c r="BF674">
        <v>3750</v>
      </c>
      <c r="BG674">
        <v>28</v>
      </c>
      <c r="BH674">
        <v>0</v>
      </c>
      <c r="BI674">
        <v>90</v>
      </c>
      <c r="BJ674">
        <v>0</v>
      </c>
      <c r="BK674">
        <v>365</v>
      </c>
      <c r="BL674">
        <v>0</v>
      </c>
      <c r="BM674">
        <v>15</v>
      </c>
      <c r="BN674">
        <v>20</v>
      </c>
      <c r="BO674">
        <v>1.8</v>
      </c>
      <c r="BP674">
        <v>14.1</v>
      </c>
      <c r="BQ674">
        <v>157</v>
      </c>
      <c r="BR674">
        <v>3.6</v>
      </c>
      <c r="BS674">
        <v>149</v>
      </c>
      <c r="BT674">
        <v>1</v>
      </c>
    </row>
    <row r="675" spans="1:72" x14ac:dyDescent="0.15">
      <c r="A675">
        <f t="shared" si="10"/>
        <v>674</v>
      </c>
      <c r="B675" t="s">
        <v>84</v>
      </c>
      <c r="C675">
        <v>1240836.9129999999</v>
      </c>
      <c r="D675">
        <v>1241324.8829999999</v>
      </c>
      <c r="E675">
        <v>20.332100000000001</v>
      </c>
      <c r="F675" t="s">
        <v>72</v>
      </c>
      <c r="G675" t="s">
        <v>73</v>
      </c>
      <c r="H675" t="s">
        <v>78</v>
      </c>
      <c r="I675" t="s">
        <v>463</v>
      </c>
      <c r="J675" s="1">
        <v>73617.051388888882</v>
      </c>
      <c r="K675" s="1">
        <v>73617.254166666666</v>
      </c>
      <c r="L675" t="s">
        <v>372</v>
      </c>
      <c r="M675">
        <v>0</v>
      </c>
      <c r="N675" s="1">
        <v>21916</v>
      </c>
      <c r="O675">
        <v>0</v>
      </c>
      <c r="P675">
        <v>1240828.8999999999</v>
      </c>
      <c r="Q675">
        <v>1241440.3999999999</v>
      </c>
      <c r="R675">
        <v>24352</v>
      </c>
      <c r="S675" t="s">
        <v>80</v>
      </c>
      <c r="T675">
        <v>574016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1</v>
      </c>
      <c r="AB675">
        <v>56</v>
      </c>
      <c r="AC675">
        <v>152.4</v>
      </c>
      <c r="AD675">
        <v>37</v>
      </c>
      <c r="AE675">
        <v>5</v>
      </c>
      <c r="AF675">
        <v>27</v>
      </c>
      <c r="AG675">
        <v>27</v>
      </c>
      <c r="AH675">
        <v>51</v>
      </c>
      <c r="AI675">
        <v>4</v>
      </c>
      <c r="AJ675">
        <v>1.4</v>
      </c>
      <c r="AK675">
        <v>11.7</v>
      </c>
      <c r="AL675">
        <v>33</v>
      </c>
      <c r="AM675">
        <v>15.5</v>
      </c>
      <c r="AN675">
        <v>3.5</v>
      </c>
      <c r="AO675">
        <v>86.75</v>
      </c>
      <c r="AP675">
        <v>64.851851850000003</v>
      </c>
      <c r="AQ675">
        <v>99.555555560000002</v>
      </c>
      <c r="AR675">
        <v>17.266666669999999</v>
      </c>
      <c r="AS675">
        <v>36.611111110000003</v>
      </c>
      <c r="AT675">
        <v>163.25</v>
      </c>
      <c r="AU675">
        <v>171</v>
      </c>
      <c r="AV675">
        <v>202</v>
      </c>
      <c r="AW675">
        <v>76.121108800000002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1934.3520000000001</v>
      </c>
      <c r="BE675">
        <v>1330836.9129999999</v>
      </c>
      <c r="BF675">
        <v>3750</v>
      </c>
      <c r="BG675">
        <v>28</v>
      </c>
      <c r="BH675">
        <v>0</v>
      </c>
      <c r="BI675">
        <v>90</v>
      </c>
      <c r="BJ675">
        <v>0</v>
      </c>
      <c r="BK675">
        <v>365</v>
      </c>
      <c r="BL675">
        <v>0</v>
      </c>
      <c r="BM675">
        <v>16</v>
      </c>
      <c r="BN675">
        <v>23</v>
      </c>
      <c r="BO675">
        <v>1.1000000000000001</v>
      </c>
      <c r="BP675">
        <v>6.9</v>
      </c>
      <c r="BQ675">
        <v>161</v>
      </c>
      <c r="BR675">
        <v>3.8</v>
      </c>
      <c r="BS675">
        <v>138</v>
      </c>
      <c r="BT675">
        <v>1</v>
      </c>
    </row>
    <row r="676" spans="1:72" x14ac:dyDescent="0.15">
      <c r="A676">
        <f t="shared" si="10"/>
        <v>675</v>
      </c>
      <c r="B676" t="s">
        <v>112</v>
      </c>
      <c r="C676">
        <v>2000404</v>
      </c>
      <c r="D676">
        <v>2000446</v>
      </c>
      <c r="E676">
        <v>1.7471000000000001</v>
      </c>
      <c r="F676" t="s">
        <v>72</v>
      </c>
      <c r="G676" t="s">
        <v>73</v>
      </c>
      <c r="H676" t="s">
        <v>74</v>
      </c>
      <c r="I676" t="s">
        <v>75</v>
      </c>
      <c r="J676" s="1">
        <v>105265.75486111111</v>
      </c>
      <c r="K676" s="1">
        <v>105265.88263888888</v>
      </c>
      <c r="L676" t="s">
        <v>153</v>
      </c>
      <c r="M676">
        <v>0</v>
      </c>
      <c r="N676" s="1">
        <v>21916</v>
      </c>
      <c r="O676">
        <v>0</v>
      </c>
      <c r="P676">
        <v>2000396</v>
      </c>
      <c r="Q676">
        <v>2000511</v>
      </c>
      <c r="R676">
        <v>24363</v>
      </c>
      <c r="S676" t="s">
        <v>80</v>
      </c>
      <c r="T676">
        <v>-629368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60</v>
      </c>
      <c r="AC676" t="s">
        <v>72</v>
      </c>
      <c r="AD676">
        <v>35</v>
      </c>
      <c r="AE676">
        <v>5</v>
      </c>
      <c r="AF676">
        <v>21</v>
      </c>
      <c r="AG676">
        <v>21</v>
      </c>
      <c r="AH676">
        <v>38</v>
      </c>
      <c r="AI676">
        <v>2</v>
      </c>
      <c r="AJ676">
        <v>0.9</v>
      </c>
      <c r="AK676">
        <v>13.5</v>
      </c>
      <c r="AL676">
        <v>20</v>
      </c>
      <c r="AM676">
        <v>11.9</v>
      </c>
      <c r="AN676" t="s">
        <v>72</v>
      </c>
      <c r="AO676">
        <v>93.296296299999995</v>
      </c>
      <c r="AP676">
        <v>77.034482760000003</v>
      </c>
      <c r="AQ676">
        <v>95.464285709999999</v>
      </c>
      <c r="AR676">
        <v>20.586206900000001</v>
      </c>
      <c r="AS676">
        <v>37.722222219999999</v>
      </c>
      <c r="AT676">
        <v>160.75</v>
      </c>
      <c r="AU676">
        <v>180</v>
      </c>
      <c r="AV676">
        <v>80</v>
      </c>
      <c r="AW676">
        <v>91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864</v>
      </c>
      <c r="BE676">
        <v>2090404</v>
      </c>
      <c r="BF676">
        <v>3750</v>
      </c>
      <c r="BG676">
        <v>28</v>
      </c>
      <c r="BH676">
        <v>0</v>
      </c>
      <c r="BI676">
        <v>90</v>
      </c>
      <c r="BJ676">
        <v>0</v>
      </c>
      <c r="BK676">
        <v>365</v>
      </c>
      <c r="BL676">
        <v>0</v>
      </c>
      <c r="BM676">
        <v>15</v>
      </c>
      <c r="BN676">
        <v>23</v>
      </c>
      <c r="BO676">
        <v>0.9</v>
      </c>
      <c r="BP676">
        <v>12.4</v>
      </c>
      <c r="BQ676">
        <v>220</v>
      </c>
      <c r="BR676">
        <v>3.5</v>
      </c>
      <c r="BS676">
        <v>140</v>
      </c>
      <c r="BT676">
        <v>0</v>
      </c>
    </row>
    <row r="677" spans="1:72" x14ac:dyDescent="0.15">
      <c r="A677">
        <f t="shared" si="10"/>
        <v>676</v>
      </c>
      <c r="B677" t="s">
        <v>82</v>
      </c>
      <c r="C677">
        <v>1507781</v>
      </c>
      <c r="D677">
        <v>1507991</v>
      </c>
      <c r="E677">
        <v>8.7466000000000008</v>
      </c>
      <c r="F677" s="1">
        <v>84779.21875</v>
      </c>
      <c r="G677" t="s">
        <v>73</v>
      </c>
      <c r="H677" t="s">
        <v>119</v>
      </c>
      <c r="I677" t="s">
        <v>75</v>
      </c>
      <c r="J677" t="s">
        <v>72</v>
      </c>
      <c r="K677" t="s">
        <v>72</v>
      </c>
      <c r="L677" t="s">
        <v>464</v>
      </c>
      <c r="M677">
        <v>1</v>
      </c>
      <c r="N677" s="1">
        <v>84779.21875</v>
      </c>
      <c r="O677">
        <v>1508717</v>
      </c>
      <c r="P677">
        <v>1507719</v>
      </c>
      <c r="Q677">
        <v>1508717</v>
      </c>
      <c r="R677">
        <v>25959</v>
      </c>
      <c r="S677" t="s">
        <v>80</v>
      </c>
      <c r="T677">
        <v>1015640</v>
      </c>
      <c r="U677">
        <v>1508712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41</v>
      </c>
      <c r="AC677" t="s">
        <v>72</v>
      </c>
      <c r="AD677">
        <v>79</v>
      </c>
      <c r="AE677">
        <v>8</v>
      </c>
      <c r="AF677">
        <v>24</v>
      </c>
      <c r="AG677">
        <v>24</v>
      </c>
      <c r="AH677">
        <v>57</v>
      </c>
      <c r="AI677">
        <v>9</v>
      </c>
      <c r="AJ677">
        <v>0.6</v>
      </c>
      <c r="AK677">
        <v>10.8</v>
      </c>
      <c r="AL677">
        <v>27</v>
      </c>
      <c r="AM677">
        <v>6.2</v>
      </c>
      <c r="AN677">
        <v>2.1</v>
      </c>
      <c r="AO677">
        <v>75.119047620000003</v>
      </c>
      <c r="AP677">
        <v>100.07317070000001</v>
      </c>
      <c r="AQ677">
        <v>99.333333330000002</v>
      </c>
      <c r="AR677">
        <v>19.93617021</v>
      </c>
      <c r="AS677">
        <v>36.320987649999999</v>
      </c>
      <c r="AT677">
        <v>134.2857143</v>
      </c>
      <c r="AU677">
        <v>237</v>
      </c>
      <c r="AV677">
        <v>269</v>
      </c>
      <c r="AW677">
        <v>56.18047945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0</v>
      </c>
      <c r="BD677">
        <v>2613.873</v>
      </c>
      <c r="BE677">
        <v>1597781</v>
      </c>
      <c r="BF677">
        <v>38.791666669999998</v>
      </c>
      <c r="BG677">
        <v>28</v>
      </c>
      <c r="BH677">
        <v>0</v>
      </c>
      <c r="BI677">
        <v>38.791666669999998</v>
      </c>
      <c r="BJ677">
        <v>1</v>
      </c>
      <c r="BK677">
        <v>38.791666669999998</v>
      </c>
      <c r="BL677">
        <v>1</v>
      </c>
      <c r="BM677">
        <v>10</v>
      </c>
      <c r="BN677">
        <v>24</v>
      </c>
      <c r="BO677">
        <v>0.6</v>
      </c>
      <c r="BP677">
        <v>6.6</v>
      </c>
      <c r="BQ677">
        <v>71</v>
      </c>
      <c r="BR677">
        <v>3.3</v>
      </c>
      <c r="BS677">
        <v>136</v>
      </c>
      <c r="BT677">
        <v>1</v>
      </c>
    </row>
    <row r="678" spans="1:72" x14ac:dyDescent="0.15">
      <c r="A678">
        <f t="shared" si="10"/>
        <v>677</v>
      </c>
      <c r="B678" t="s">
        <v>71</v>
      </c>
      <c r="C678">
        <v>1789630</v>
      </c>
      <c r="D678">
        <v>1789655</v>
      </c>
      <c r="E678">
        <v>1.0396000000000001</v>
      </c>
      <c r="F678" t="s">
        <v>72</v>
      </c>
      <c r="G678" t="s">
        <v>73</v>
      </c>
      <c r="H678" t="s">
        <v>88</v>
      </c>
      <c r="I678" t="s">
        <v>75</v>
      </c>
      <c r="J678" t="s">
        <v>72</v>
      </c>
      <c r="K678" t="s">
        <v>72</v>
      </c>
      <c r="L678" t="s">
        <v>465</v>
      </c>
      <c r="M678">
        <v>0</v>
      </c>
      <c r="N678" s="1">
        <v>21916</v>
      </c>
      <c r="O678">
        <v>0</v>
      </c>
      <c r="P678">
        <v>1789622</v>
      </c>
      <c r="Q678">
        <v>1789747</v>
      </c>
      <c r="R678">
        <v>25975</v>
      </c>
      <c r="S678" t="s">
        <v>77</v>
      </c>
      <c r="T678">
        <v>1134800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1</v>
      </c>
      <c r="AA678">
        <v>0</v>
      </c>
      <c r="AB678">
        <v>81.400000000000006</v>
      </c>
      <c r="AC678" t="s">
        <v>72</v>
      </c>
      <c r="AD678">
        <v>38</v>
      </c>
      <c r="AE678">
        <v>3</v>
      </c>
      <c r="AF678">
        <v>15</v>
      </c>
      <c r="AG678">
        <v>15</v>
      </c>
      <c r="AH678">
        <v>27</v>
      </c>
      <c r="AI678">
        <v>3</v>
      </c>
      <c r="AJ678">
        <v>4.2</v>
      </c>
      <c r="AK678">
        <v>13.7</v>
      </c>
      <c r="AL678">
        <v>44</v>
      </c>
      <c r="AM678">
        <v>14.3</v>
      </c>
      <c r="AN678" t="s">
        <v>72</v>
      </c>
      <c r="AO678">
        <v>88.909090910000003</v>
      </c>
      <c r="AP678">
        <v>80.239999999999995</v>
      </c>
      <c r="AQ678">
        <v>95.941176470000002</v>
      </c>
      <c r="AR678">
        <v>18</v>
      </c>
      <c r="AS678">
        <v>35.851851850000003</v>
      </c>
      <c r="AT678">
        <v>183</v>
      </c>
      <c r="AU678">
        <v>207</v>
      </c>
      <c r="AV678">
        <v>136</v>
      </c>
      <c r="AW678">
        <v>74.752283109999993</v>
      </c>
      <c r="AX678">
        <v>1</v>
      </c>
      <c r="AY678">
        <v>0</v>
      </c>
      <c r="AZ678">
        <v>1</v>
      </c>
      <c r="BA678">
        <v>0</v>
      </c>
      <c r="BB678">
        <v>1</v>
      </c>
      <c r="BC678">
        <v>1</v>
      </c>
      <c r="BD678">
        <v>2291.5727999999999</v>
      </c>
      <c r="BE678">
        <v>1879630</v>
      </c>
      <c r="BF678">
        <v>3750</v>
      </c>
      <c r="BG678">
        <v>28</v>
      </c>
      <c r="BH678">
        <v>0</v>
      </c>
      <c r="BI678">
        <v>90</v>
      </c>
      <c r="BJ678">
        <v>0</v>
      </c>
      <c r="BK678">
        <v>365</v>
      </c>
      <c r="BL678">
        <v>0</v>
      </c>
      <c r="BM678">
        <v>18</v>
      </c>
      <c r="BN678">
        <v>26</v>
      </c>
      <c r="BO678">
        <v>4.2</v>
      </c>
      <c r="BP678">
        <v>12.9</v>
      </c>
      <c r="BQ678">
        <v>285</v>
      </c>
      <c r="BR678">
        <v>3.7</v>
      </c>
      <c r="BS678">
        <v>136</v>
      </c>
      <c r="BT678">
        <v>1</v>
      </c>
    </row>
    <row r="679" spans="1:72" x14ac:dyDescent="0.15">
      <c r="A679">
        <f t="shared" si="10"/>
        <v>678</v>
      </c>
      <c r="B679" t="s">
        <v>117</v>
      </c>
      <c r="C679">
        <v>1604989</v>
      </c>
      <c r="D679">
        <v>1605101</v>
      </c>
      <c r="E679">
        <v>4.6588000000000003</v>
      </c>
      <c r="F679" t="s">
        <v>72</v>
      </c>
      <c r="G679" t="s">
        <v>73</v>
      </c>
      <c r="H679" t="s">
        <v>88</v>
      </c>
      <c r="I679" t="s">
        <v>75</v>
      </c>
      <c r="J679" t="s">
        <v>72</v>
      </c>
      <c r="K679" t="s">
        <v>72</v>
      </c>
      <c r="L679" t="s">
        <v>400</v>
      </c>
      <c r="M679">
        <v>0</v>
      </c>
      <c r="N679" s="1">
        <v>21916</v>
      </c>
      <c r="O679">
        <v>0</v>
      </c>
      <c r="P679">
        <v>1604981</v>
      </c>
      <c r="Q679">
        <v>1605160</v>
      </c>
      <c r="R679">
        <v>34216</v>
      </c>
      <c r="S679" t="s">
        <v>77</v>
      </c>
      <c r="T679">
        <v>1041368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0</v>
      </c>
      <c r="AA679">
        <v>1</v>
      </c>
      <c r="AB679">
        <v>102</v>
      </c>
      <c r="AC679">
        <v>182.88</v>
      </c>
      <c r="AD679">
        <v>80</v>
      </c>
      <c r="AE679">
        <v>7</v>
      </c>
      <c r="AF679">
        <v>23</v>
      </c>
      <c r="AG679">
        <v>23</v>
      </c>
      <c r="AH679">
        <v>48</v>
      </c>
      <c r="AI679">
        <v>8</v>
      </c>
      <c r="AJ679">
        <v>1.8</v>
      </c>
      <c r="AK679">
        <v>16.5</v>
      </c>
      <c r="AL679">
        <v>30</v>
      </c>
      <c r="AM679">
        <v>26.9</v>
      </c>
      <c r="AN679" t="s">
        <v>72</v>
      </c>
      <c r="AO679">
        <v>74.266666670000006</v>
      </c>
      <c r="AP679">
        <v>79.769230769999993</v>
      </c>
      <c r="AQ679">
        <v>97.92</v>
      </c>
      <c r="AR679">
        <v>26.676470590000001</v>
      </c>
      <c r="AS679">
        <v>34.368000000000002</v>
      </c>
      <c r="AT679">
        <v>180.7647059</v>
      </c>
      <c r="AU679">
        <v>171</v>
      </c>
      <c r="AV679">
        <v>120</v>
      </c>
      <c r="AW679">
        <v>64.340296800000004</v>
      </c>
      <c r="AX679">
        <v>1</v>
      </c>
      <c r="AY679">
        <v>0</v>
      </c>
      <c r="AZ679">
        <v>1</v>
      </c>
      <c r="BA679">
        <v>1</v>
      </c>
      <c r="BB679">
        <v>1</v>
      </c>
      <c r="BC679">
        <v>1</v>
      </c>
      <c r="BD679">
        <v>2093.04</v>
      </c>
      <c r="BE679">
        <v>1694989</v>
      </c>
      <c r="BF679">
        <v>3750</v>
      </c>
      <c r="BG679">
        <v>28</v>
      </c>
      <c r="BH679">
        <v>0</v>
      </c>
      <c r="BI679">
        <v>90</v>
      </c>
      <c r="BJ679">
        <v>0</v>
      </c>
      <c r="BK679">
        <v>365</v>
      </c>
      <c r="BL679">
        <v>0</v>
      </c>
      <c r="BM679">
        <v>13</v>
      </c>
      <c r="BN679">
        <v>15</v>
      </c>
      <c r="BO679">
        <v>1.8</v>
      </c>
      <c r="BP679">
        <v>14.9</v>
      </c>
      <c r="BQ679">
        <v>184</v>
      </c>
      <c r="BR679">
        <v>3.6</v>
      </c>
      <c r="BS679">
        <v>132</v>
      </c>
      <c r="BT679">
        <v>1</v>
      </c>
    </row>
    <row r="680" spans="1:72" x14ac:dyDescent="0.15">
      <c r="A680">
        <f t="shared" si="10"/>
        <v>679</v>
      </c>
      <c r="B680" t="s">
        <v>82</v>
      </c>
      <c r="C680">
        <v>1958942.9879999999</v>
      </c>
      <c r="D680">
        <v>1959049.4410000001</v>
      </c>
      <c r="E680">
        <v>4.4355000000000002</v>
      </c>
      <c r="F680" t="s">
        <v>72</v>
      </c>
      <c r="G680" t="s">
        <v>73</v>
      </c>
      <c r="H680" t="s">
        <v>88</v>
      </c>
      <c r="I680" t="s">
        <v>75</v>
      </c>
      <c r="J680" t="s">
        <v>72</v>
      </c>
      <c r="K680" t="s">
        <v>72</v>
      </c>
      <c r="L680" t="s">
        <v>214</v>
      </c>
      <c r="M680">
        <v>0</v>
      </c>
      <c r="N680" s="1">
        <v>21916</v>
      </c>
      <c r="O680">
        <v>0</v>
      </c>
      <c r="P680">
        <v>1958934.9669999999</v>
      </c>
      <c r="Q680">
        <v>1959233.433</v>
      </c>
      <c r="R680">
        <v>35860</v>
      </c>
      <c r="S680" t="s">
        <v>77</v>
      </c>
      <c r="T680">
        <v>1665008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71.3</v>
      </c>
      <c r="AC680">
        <v>172.72</v>
      </c>
      <c r="AD680">
        <v>27</v>
      </c>
      <c r="AE680">
        <v>1</v>
      </c>
      <c r="AF680">
        <v>17</v>
      </c>
      <c r="AG680">
        <v>17</v>
      </c>
      <c r="AH680">
        <v>22</v>
      </c>
      <c r="AI680">
        <v>3</v>
      </c>
      <c r="AJ680">
        <v>1</v>
      </c>
      <c r="AK680">
        <v>13.9</v>
      </c>
      <c r="AL680">
        <v>7</v>
      </c>
      <c r="AM680">
        <v>11.3</v>
      </c>
      <c r="AN680">
        <v>3.7</v>
      </c>
      <c r="AO680">
        <v>87.565217390000001</v>
      </c>
      <c r="AP680">
        <v>77.285714290000001</v>
      </c>
      <c r="AQ680">
        <v>98.857142859999996</v>
      </c>
      <c r="AR680">
        <v>22.227272729999999</v>
      </c>
      <c r="AS680">
        <v>38.166666669999998</v>
      </c>
      <c r="AT680">
        <v>154.6</v>
      </c>
      <c r="AU680">
        <v>174</v>
      </c>
      <c r="AV680">
        <v>212</v>
      </c>
      <c r="AW680">
        <v>33.554222320000001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2630.1143999999999</v>
      </c>
      <c r="BE680">
        <v>2048942.9879999999</v>
      </c>
      <c r="BF680">
        <v>3750</v>
      </c>
      <c r="BG680">
        <v>28</v>
      </c>
      <c r="BH680">
        <v>0</v>
      </c>
      <c r="BI680">
        <v>90</v>
      </c>
      <c r="BJ680">
        <v>0</v>
      </c>
      <c r="BK680">
        <v>365</v>
      </c>
      <c r="BL680">
        <v>0</v>
      </c>
      <c r="BM680">
        <v>14</v>
      </c>
      <c r="BN680">
        <v>24</v>
      </c>
      <c r="BO680">
        <v>1</v>
      </c>
      <c r="BP680">
        <v>11.5</v>
      </c>
      <c r="BQ680">
        <v>409</v>
      </c>
      <c r="BR680">
        <v>2.8</v>
      </c>
      <c r="BS680">
        <v>139</v>
      </c>
      <c r="BT680">
        <v>1</v>
      </c>
    </row>
    <row r="681" spans="1:72" x14ac:dyDescent="0.15">
      <c r="A681">
        <f t="shared" si="10"/>
        <v>680</v>
      </c>
      <c r="B681" t="s">
        <v>84</v>
      </c>
      <c r="C681">
        <v>1410310</v>
      </c>
      <c r="D681">
        <v>1410337</v>
      </c>
      <c r="E681">
        <v>1.1091</v>
      </c>
      <c r="F681" t="s">
        <v>72</v>
      </c>
      <c r="G681" t="s">
        <v>73</v>
      </c>
      <c r="H681" t="s">
        <v>74</v>
      </c>
      <c r="I681" t="s">
        <v>75</v>
      </c>
      <c r="J681" s="1">
        <v>80678.509027777778</v>
      </c>
      <c r="K681" s="1">
        <v>80678.63680555555</v>
      </c>
      <c r="L681" t="s">
        <v>185</v>
      </c>
      <c r="M681">
        <v>0</v>
      </c>
      <c r="N681" s="1">
        <v>21916</v>
      </c>
      <c r="O681">
        <v>0</v>
      </c>
      <c r="P681">
        <v>1410302</v>
      </c>
      <c r="Q681">
        <v>1410709</v>
      </c>
      <c r="R681">
        <v>23781</v>
      </c>
      <c r="S681" t="s">
        <v>80</v>
      </c>
      <c r="T681">
        <v>702560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1</v>
      </c>
      <c r="AB681">
        <v>58.9</v>
      </c>
      <c r="AC681" t="s">
        <v>72</v>
      </c>
      <c r="AD681">
        <v>47</v>
      </c>
      <c r="AE681">
        <v>4</v>
      </c>
      <c r="AF681">
        <v>18</v>
      </c>
      <c r="AG681">
        <v>18</v>
      </c>
      <c r="AH681">
        <v>51</v>
      </c>
      <c r="AI681">
        <v>4</v>
      </c>
      <c r="AJ681">
        <v>0.8</v>
      </c>
      <c r="AK681">
        <v>13.8</v>
      </c>
      <c r="AL681">
        <v>17</v>
      </c>
      <c r="AM681">
        <v>10.5</v>
      </c>
      <c r="AN681">
        <v>4.3</v>
      </c>
      <c r="AO681">
        <v>69.760000000000005</v>
      </c>
      <c r="AP681">
        <v>53.96153846</v>
      </c>
      <c r="AQ681">
        <v>98.07692308</v>
      </c>
      <c r="AR681">
        <v>15.34615385</v>
      </c>
      <c r="AS681">
        <v>36.650793649999997</v>
      </c>
      <c r="AT681">
        <v>110</v>
      </c>
      <c r="AU681">
        <v>158</v>
      </c>
      <c r="AV681">
        <v>68</v>
      </c>
      <c r="AW681">
        <v>80.793379000000002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632.82159999999999</v>
      </c>
      <c r="BE681">
        <v>1500310</v>
      </c>
      <c r="BF681">
        <v>3750</v>
      </c>
      <c r="BG681">
        <v>28</v>
      </c>
      <c r="BH681">
        <v>0</v>
      </c>
      <c r="BI681">
        <v>90</v>
      </c>
      <c r="BJ681">
        <v>0</v>
      </c>
      <c r="BK681">
        <v>365</v>
      </c>
      <c r="BL681">
        <v>0</v>
      </c>
      <c r="BM681">
        <v>11</v>
      </c>
      <c r="BN681">
        <v>24</v>
      </c>
      <c r="BO681">
        <v>0.6</v>
      </c>
      <c r="BP681">
        <v>11.2</v>
      </c>
      <c r="BQ681">
        <v>375</v>
      </c>
      <c r="BR681">
        <v>3.2</v>
      </c>
      <c r="BS681">
        <v>138</v>
      </c>
      <c r="BT681">
        <v>0</v>
      </c>
    </row>
    <row r="682" spans="1:72" x14ac:dyDescent="0.15">
      <c r="A682">
        <f t="shared" si="10"/>
        <v>681</v>
      </c>
      <c r="B682" t="s">
        <v>84</v>
      </c>
      <c r="C682">
        <v>1357534</v>
      </c>
      <c r="D682">
        <v>1357586</v>
      </c>
      <c r="E682">
        <v>2.1880000000000002</v>
      </c>
      <c r="F682" t="s">
        <v>72</v>
      </c>
      <c r="G682" t="s">
        <v>73</v>
      </c>
      <c r="H682" t="s">
        <v>74</v>
      </c>
      <c r="I682" t="s">
        <v>152</v>
      </c>
      <c r="J682" s="1">
        <v>78477.54305555555</v>
      </c>
      <c r="K682" s="1">
        <v>78477.809027777781</v>
      </c>
      <c r="L682" t="s">
        <v>383</v>
      </c>
      <c r="M682">
        <v>0</v>
      </c>
      <c r="N682" s="1">
        <v>21916</v>
      </c>
      <c r="O682">
        <v>0</v>
      </c>
      <c r="P682">
        <v>1357482</v>
      </c>
      <c r="Q682">
        <v>1357721</v>
      </c>
      <c r="R682">
        <v>24546</v>
      </c>
      <c r="S682" t="s">
        <v>80</v>
      </c>
      <c r="T682">
        <v>732104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50.9</v>
      </c>
      <c r="AC682">
        <v>162.56</v>
      </c>
      <c r="AD682">
        <v>63</v>
      </c>
      <c r="AE682">
        <v>5</v>
      </c>
      <c r="AF682">
        <v>21</v>
      </c>
      <c r="AG682">
        <v>21</v>
      </c>
      <c r="AH682">
        <v>45</v>
      </c>
      <c r="AI682">
        <v>3</v>
      </c>
      <c r="AJ682">
        <v>0.7</v>
      </c>
      <c r="AK682">
        <v>12.4</v>
      </c>
      <c r="AL682">
        <v>13</v>
      </c>
      <c r="AM682">
        <v>9</v>
      </c>
      <c r="AN682" t="s">
        <v>72</v>
      </c>
      <c r="AO682">
        <v>95.697674419999998</v>
      </c>
      <c r="AP682">
        <v>100.962963</v>
      </c>
      <c r="AQ682">
        <v>99.407407410000005</v>
      </c>
      <c r="AR682">
        <v>16.703703699999998</v>
      </c>
      <c r="AS682">
        <v>36.25396825</v>
      </c>
      <c r="AT682">
        <v>132</v>
      </c>
      <c r="AU682">
        <v>167</v>
      </c>
      <c r="AV682">
        <v>68</v>
      </c>
      <c r="AW682">
        <v>71.396118720000004</v>
      </c>
      <c r="AX682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578.0204</v>
      </c>
      <c r="BE682">
        <v>1447534</v>
      </c>
      <c r="BF682">
        <v>3750</v>
      </c>
      <c r="BG682">
        <v>28</v>
      </c>
      <c r="BH682">
        <v>0</v>
      </c>
      <c r="BI682">
        <v>90</v>
      </c>
      <c r="BJ682">
        <v>0</v>
      </c>
      <c r="BK682">
        <v>365</v>
      </c>
      <c r="BL682">
        <v>0</v>
      </c>
      <c r="BM682">
        <v>10</v>
      </c>
      <c r="BN682">
        <v>24</v>
      </c>
      <c r="BO682">
        <v>0.7</v>
      </c>
      <c r="BP682">
        <v>10.5</v>
      </c>
      <c r="BQ682">
        <v>185</v>
      </c>
      <c r="BR682">
        <v>3.4</v>
      </c>
      <c r="BS682">
        <v>141</v>
      </c>
      <c r="BT682">
        <v>0</v>
      </c>
    </row>
    <row r="683" spans="1:72" x14ac:dyDescent="0.15">
      <c r="A683">
        <f t="shared" si="10"/>
        <v>682</v>
      </c>
      <c r="B683" t="s">
        <v>84</v>
      </c>
      <c r="C683">
        <v>1834679</v>
      </c>
      <c r="D683">
        <v>1834777</v>
      </c>
      <c r="E683">
        <v>4.0877999999999997</v>
      </c>
      <c r="F683" t="s">
        <v>72</v>
      </c>
      <c r="G683" t="s">
        <v>118</v>
      </c>
      <c r="H683" t="s">
        <v>119</v>
      </c>
      <c r="I683" t="s">
        <v>384</v>
      </c>
      <c r="J683" t="s">
        <v>72</v>
      </c>
      <c r="K683" t="s">
        <v>72</v>
      </c>
      <c r="L683" t="s">
        <v>466</v>
      </c>
      <c r="M683">
        <v>0</v>
      </c>
      <c r="N683" s="1">
        <v>21916</v>
      </c>
      <c r="O683">
        <v>0</v>
      </c>
      <c r="P683">
        <v>1834352</v>
      </c>
      <c r="Q683">
        <v>1835250</v>
      </c>
      <c r="R683">
        <v>24567</v>
      </c>
      <c r="S683" t="s">
        <v>77</v>
      </c>
      <c r="T683">
        <v>1344968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76.400000000000006</v>
      </c>
      <c r="AC683">
        <v>172.72</v>
      </c>
      <c r="AD683">
        <v>60</v>
      </c>
      <c r="AE683">
        <v>4</v>
      </c>
      <c r="AF683">
        <v>18</v>
      </c>
      <c r="AG683">
        <v>18</v>
      </c>
      <c r="AH683">
        <v>37</v>
      </c>
      <c r="AI683">
        <v>4</v>
      </c>
      <c r="AJ683">
        <v>1</v>
      </c>
      <c r="AK683">
        <v>12.3</v>
      </c>
      <c r="AL683">
        <v>21</v>
      </c>
      <c r="AM683">
        <v>17.600000000000001</v>
      </c>
      <c r="AN683">
        <v>2.5</v>
      </c>
      <c r="AO683">
        <v>75.7</v>
      </c>
      <c r="AP683">
        <v>126.2</v>
      </c>
      <c r="AQ683">
        <v>96.555555560000002</v>
      </c>
      <c r="AR683">
        <v>20.82857143</v>
      </c>
      <c r="AS683">
        <v>37.66049383</v>
      </c>
      <c r="AT683">
        <v>131.2857143</v>
      </c>
      <c r="AU683">
        <v>78</v>
      </c>
      <c r="AV683">
        <v>90</v>
      </c>
      <c r="AW683">
        <v>55.903082189999999</v>
      </c>
      <c r="AX683">
        <v>1</v>
      </c>
      <c r="AY683">
        <v>0</v>
      </c>
      <c r="AZ683">
        <v>1</v>
      </c>
      <c r="BA683">
        <v>1</v>
      </c>
      <c r="BB683">
        <v>1</v>
      </c>
      <c r="BC683">
        <v>1</v>
      </c>
      <c r="BD683">
        <v>536.32799999999997</v>
      </c>
      <c r="BE683">
        <v>1924679</v>
      </c>
      <c r="BF683">
        <v>3750</v>
      </c>
      <c r="BG683">
        <v>28</v>
      </c>
      <c r="BH683">
        <v>0</v>
      </c>
      <c r="BI683">
        <v>90</v>
      </c>
      <c r="BJ683">
        <v>0</v>
      </c>
      <c r="BK683">
        <v>365</v>
      </c>
      <c r="BL683">
        <v>0</v>
      </c>
      <c r="BM683">
        <v>11</v>
      </c>
      <c r="BN683">
        <v>24</v>
      </c>
      <c r="BO683">
        <v>0.5</v>
      </c>
      <c r="BP683">
        <v>8.1999999999999993</v>
      </c>
      <c r="BQ683">
        <v>494</v>
      </c>
      <c r="BR683">
        <v>4.0999999999999996</v>
      </c>
      <c r="BS683">
        <v>131</v>
      </c>
      <c r="BT683">
        <v>0</v>
      </c>
    </row>
    <row r="684" spans="1:72" x14ac:dyDescent="0.15">
      <c r="A684">
        <f t="shared" si="10"/>
        <v>683</v>
      </c>
      <c r="B684" t="s">
        <v>112</v>
      </c>
      <c r="C684">
        <v>1718389</v>
      </c>
      <c r="D684">
        <v>1718498</v>
      </c>
      <c r="E684">
        <v>4.5454999999999997</v>
      </c>
      <c r="F684" t="s">
        <v>72</v>
      </c>
      <c r="G684" t="s">
        <v>73</v>
      </c>
      <c r="H684" t="s">
        <v>74</v>
      </c>
      <c r="I684" t="s">
        <v>75</v>
      </c>
      <c r="J684" s="1">
        <v>93515.147222222222</v>
      </c>
      <c r="K684" s="1">
        <v>93515.294444444444</v>
      </c>
      <c r="L684" t="s">
        <v>467</v>
      </c>
      <c r="M684">
        <v>0</v>
      </c>
      <c r="N684" s="1">
        <v>21916</v>
      </c>
      <c r="O684">
        <v>0</v>
      </c>
      <c r="P684">
        <v>1718381</v>
      </c>
      <c r="Q684">
        <v>1718657</v>
      </c>
      <c r="R684">
        <v>26195</v>
      </c>
      <c r="S684" t="s">
        <v>77</v>
      </c>
      <c r="T684">
        <v>1024256</v>
      </c>
      <c r="U684">
        <v>1725432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91.4</v>
      </c>
      <c r="AC684">
        <v>182.88</v>
      </c>
      <c r="AD684">
        <v>27</v>
      </c>
      <c r="AE684">
        <v>3</v>
      </c>
      <c r="AF684">
        <v>19</v>
      </c>
      <c r="AG684">
        <v>19</v>
      </c>
      <c r="AH684">
        <v>35</v>
      </c>
      <c r="AI684">
        <v>4</v>
      </c>
      <c r="AJ684">
        <v>0.7</v>
      </c>
      <c r="AK684">
        <v>12.7</v>
      </c>
      <c r="AL684">
        <v>12</v>
      </c>
      <c r="AM684">
        <v>12.7</v>
      </c>
      <c r="AN684">
        <v>3.5</v>
      </c>
      <c r="AO684">
        <v>73.416666669999998</v>
      </c>
      <c r="AP684">
        <v>79.099999999999994</v>
      </c>
      <c r="AQ684">
        <v>98.709677420000006</v>
      </c>
      <c r="AR684">
        <v>16.53125</v>
      </c>
      <c r="AS684">
        <v>36.960317459999999</v>
      </c>
      <c r="AT684">
        <v>149.5</v>
      </c>
      <c r="AU684">
        <v>151</v>
      </c>
      <c r="AV684">
        <v>53</v>
      </c>
      <c r="AW684">
        <v>79.238926939999999</v>
      </c>
      <c r="AX684">
        <v>1</v>
      </c>
      <c r="AY684">
        <v>0</v>
      </c>
      <c r="AZ684">
        <v>0</v>
      </c>
      <c r="BA684">
        <v>1</v>
      </c>
      <c r="BB684">
        <v>1</v>
      </c>
      <c r="BC684">
        <v>1</v>
      </c>
      <c r="BD684">
        <v>731.4742</v>
      </c>
      <c r="BE684">
        <v>1808389</v>
      </c>
      <c r="BF684">
        <v>293.45833329999999</v>
      </c>
      <c r="BG684">
        <v>28</v>
      </c>
      <c r="BH684">
        <v>0</v>
      </c>
      <c r="BI684">
        <v>90</v>
      </c>
      <c r="BJ684">
        <v>0</v>
      </c>
      <c r="BK684">
        <v>293.45833329999999</v>
      </c>
      <c r="BL684">
        <v>1</v>
      </c>
      <c r="BM684">
        <v>9</v>
      </c>
      <c r="BN684">
        <v>25</v>
      </c>
      <c r="BO684">
        <v>0.7</v>
      </c>
      <c r="BP684">
        <v>11.9</v>
      </c>
      <c r="BQ684">
        <v>267</v>
      </c>
      <c r="BR684">
        <v>3</v>
      </c>
      <c r="BS684">
        <v>134</v>
      </c>
      <c r="BT684">
        <v>0</v>
      </c>
    </row>
    <row r="685" spans="1:72" x14ac:dyDescent="0.15">
      <c r="A685">
        <f t="shared" si="10"/>
        <v>684</v>
      </c>
      <c r="B685" t="s">
        <v>84</v>
      </c>
      <c r="C685">
        <v>1430317.139</v>
      </c>
      <c r="D685">
        <v>1430430.8419999999</v>
      </c>
      <c r="E685">
        <v>4.7375999999999996</v>
      </c>
      <c r="F685" s="1">
        <v>81519.722222222219</v>
      </c>
      <c r="G685" t="s">
        <v>73</v>
      </c>
      <c r="H685" t="s">
        <v>74</v>
      </c>
      <c r="I685" t="s">
        <v>75</v>
      </c>
      <c r="J685" s="1">
        <v>81511.684722222228</v>
      </c>
      <c r="K685" s="1">
        <v>81512.265972222216</v>
      </c>
      <c r="L685" t="s">
        <v>185</v>
      </c>
      <c r="M685">
        <v>1</v>
      </c>
      <c r="N685" s="1">
        <v>81519.722222222219</v>
      </c>
      <c r="O685">
        <v>1430489.3330000001</v>
      </c>
      <c r="P685">
        <v>1430309.1</v>
      </c>
      <c r="Q685">
        <v>1430489.3330000001</v>
      </c>
      <c r="R685">
        <v>36657</v>
      </c>
      <c r="S685" t="s">
        <v>80</v>
      </c>
      <c r="T685">
        <v>737240</v>
      </c>
      <c r="U685">
        <v>1430472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49.6</v>
      </c>
      <c r="AC685">
        <v>152.4</v>
      </c>
      <c r="AD685">
        <v>23</v>
      </c>
      <c r="AE685">
        <v>2</v>
      </c>
      <c r="AF685">
        <v>17</v>
      </c>
      <c r="AG685">
        <v>17</v>
      </c>
      <c r="AH685">
        <v>33</v>
      </c>
      <c r="AI685">
        <v>2</v>
      </c>
      <c r="AJ685">
        <v>0.7</v>
      </c>
      <c r="AK685">
        <v>11.9</v>
      </c>
      <c r="AL685">
        <v>13</v>
      </c>
      <c r="AM685">
        <v>15.2</v>
      </c>
      <c r="AN685">
        <v>3.3</v>
      </c>
      <c r="AO685">
        <v>71.25</v>
      </c>
      <c r="AP685">
        <v>71.07692308</v>
      </c>
      <c r="AQ685">
        <v>99.53846154</v>
      </c>
      <c r="AR685">
        <v>16.151515150000002</v>
      </c>
      <c r="AS685">
        <v>37.484126979999999</v>
      </c>
      <c r="AT685">
        <v>138</v>
      </c>
      <c r="AU685">
        <v>190</v>
      </c>
      <c r="AV685">
        <v>95</v>
      </c>
      <c r="AW685">
        <v>79.118394850000001</v>
      </c>
      <c r="AX685">
        <v>1</v>
      </c>
      <c r="AY685">
        <v>0</v>
      </c>
      <c r="AZ685">
        <v>1</v>
      </c>
      <c r="BA685">
        <v>1</v>
      </c>
      <c r="BB685">
        <v>1</v>
      </c>
      <c r="BC685">
        <v>0</v>
      </c>
      <c r="BD685">
        <v>895.28</v>
      </c>
      <c r="BE685">
        <v>1520317.139</v>
      </c>
      <c r="BF685">
        <v>6.4525462960000004</v>
      </c>
      <c r="BG685">
        <v>6.4525462960000004</v>
      </c>
      <c r="BH685">
        <v>1</v>
      </c>
      <c r="BI685">
        <v>6.4525462960000004</v>
      </c>
      <c r="BJ685">
        <v>1</v>
      </c>
      <c r="BK685">
        <v>6.4525462960000004</v>
      </c>
      <c r="BL685">
        <v>1</v>
      </c>
      <c r="BM685">
        <v>11</v>
      </c>
      <c r="BN685">
        <v>24</v>
      </c>
      <c r="BO685">
        <v>0.7</v>
      </c>
      <c r="BP685">
        <v>10.4</v>
      </c>
      <c r="BQ685">
        <v>318</v>
      </c>
      <c r="BR685">
        <v>2.8</v>
      </c>
      <c r="BS685">
        <v>135</v>
      </c>
      <c r="BT685">
        <v>0</v>
      </c>
    </row>
    <row r="686" spans="1:72" x14ac:dyDescent="0.15">
      <c r="A686">
        <f t="shared" si="10"/>
        <v>685</v>
      </c>
      <c r="B686" t="s">
        <v>82</v>
      </c>
      <c r="C686">
        <v>1774908</v>
      </c>
      <c r="D686">
        <v>1774946</v>
      </c>
      <c r="E686">
        <v>1.5893999999999999</v>
      </c>
      <c r="F686" t="s">
        <v>72</v>
      </c>
      <c r="G686" t="s">
        <v>73</v>
      </c>
      <c r="H686" t="s">
        <v>78</v>
      </c>
      <c r="I686" t="s">
        <v>75</v>
      </c>
      <c r="J686" s="1">
        <v>95869.772222222222</v>
      </c>
      <c r="K686" s="1">
        <v>95870.204861111109</v>
      </c>
      <c r="L686" t="s">
        <v>468</v>
      </c>
      <c r="M686">
        <v>0</v>
      </c>
      <c r="N686" s="1">
        <v>21916</v>
      </c>
      <c r="O686">
        <v>0</v>
      </c>
      <c r="P686">
        <v>1774895</v>
      </c>
      <c r="Q686">
        <v>1775008</v>
      </c>
      <c r="R686">
        <v>36686</v>
      </c>
      <c r="S686" t="s">
        <v>80</v>
      </c>
      <c r="T686">
        <v>-854872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54</v>
      </c>
      <c r="AC686" t="s">
        <v>72</v>
      </c>
      <c r="AD686">
        <v>36</v>
      </c>
      <c r="AE686">
        <v>2</v>
      </c>
      <c r="AF686">
        <v>15</v>
      </c>
      <c r="AG686">
        <v>15</v>
      </c>
      <c r="AH686">
        <v>42</v>
      </c>
      <c r="AI686">
        <v>3</v>
      </c>
      <c r="AJ686">
        <v>0.5</v>
      </c>
      <c r="AK686">
        <v>11.3</v>
      </c>
      <c r="AL686">
        <v>11</v>
      </c>
      <c r="AM686">
        <v>29.6</v>
      </c>
      <c r="AN686" t="s">
        <v>72</v>
      </c>
      <c r="AO686">
        <v>63.25</v>
      </c>
      <c r="AP686">
        <v>77.48</v>
      </c>
      <c r="AQ686">
        <v>95.708333330000002</v>
      </c>
      <c r="AR686">
        <v>18.920000000000002</v>
      </c>
      <c r="AS686">
        <v>36.898148149999997</v>
      </c>
      <c r="AT686">
        <v>98</v>
      </c>
      <c r="AU686">
        <v>136</v>
      </c>
      <c r="AV686">
        <v>65</v>
      </c>
      <c r="AW686">
        <v>91</v>
      </c>
      <c r="AX686">
        <v>1</v>
      </c>
      <c r="AY686">
        <v>0</v>
      </c>
      <c r="AZ686">
        <v>1</v>
      </c>
      <c r="BA686">
        <v>0</v>
      </c>
      <c r="BB686">
        <v>1</v>
      </c>
      <c r="BC686">
        <v>0</v>
      </c>
      <c r="BD686">
        <v>477.36</v>
      </c>
      <c r="BE686">
        <v>1864908</v>
      </c>
      <c r="BF686">
        <v>3750</v>
      </c>
      <c r="BG686">
        <v>28</v>
      </c>
      <c r="BH686">
        <v>0</v>
      </c>
      <c r="BI686">
        <v>90</v>
      </c>
      <c r="BJ686">
        <v>0</v>
      </c>
      <c r="BK686">
        <v>365</v>
      </c>
      <c r="BL686">
        <v>0</v>
      </c>
      <c r="BM686">
        <v>16</v>
      </c>
      <c r="BN686">
        <v>21</v>
      </c>
      <c r="BO686">
        <v>0.5</v>
      </c>
      <c r="BP686">
        <v>13.8</v>
      </c>
      <c r="BQ686">
        <v>507</v>
      </c>
      <c r="BR686">
        <v>3.2</v>
      </c>
      <c r="BS686">
        <v>131</v>
      </c>
      <c r="BT686">
        <v>0</v>
      </c>
    </row>
    <row r="687" spans="1:72" x14ac:dyDescent="0.15">
      <c r="A687">
        <f t="shared" si="10"/>
        <v>686</v>
      </c>
      <c r="B687" t="s">
        <v>71</v>
      </c>
      <c r="C687">
        <v>1935074</v>
      </c>
      <c r="D687">
        <v>1935197</v>
      </c>
      <c r="E687">
        <v>5.1032000000000002</v>
      </c>
      <c r="F687" t="s">
        <v>72</v>
      </c>
      <c r="G687" t="s">
        <v>73</v>
      </c>
      <c r="H687" t="s">
        <v>74</v>
      </c>
      <c r="I687" t="s">
        <v>75</v>
      </c>
      <c r="J687" s="1">
        <v>102543.32777777778</v>
      </c>
      <c r="K687" s="1">
        <v>102543.47152777777</v>
      </c>
      <c r="L687" t="s">
        <v>104</v>
      </c>
      <c r="M687">
        <v>0</v>
      </c>
      <c r="N687" s="1">
        <v>21916</v>
      </c>
      <c r="O687">
        <v>0</v>
      </c>
      <c r="P687">
        <v>1935058</v>
      </c>
      <c r="Q687">
        <v>1935301</v>
      </c>
      <c r="R687">
        <v>37236</v>
      </c>
      <c r="S687" t="s">
        <v>77</v>
      </c>
      <c r="T687">
        <v>1278632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1</v>
      </c>
      <c r="AB687">
        <v>90</v>
      </c>
      <c r="AC687">
        <v>167.64</v>
      </c>
      <c r="AD687">
        <v>35</v>
      </c>
      <c r="AE687">
        <v>2</v>
      </c>
      <c r="AF687">
        <v>12</v>
      </c>
      <c r="AG687">
        <v>12</v>
      </c>
      <c r="AH687">
        <v>26</v>
      </c>
      <c r="AI687">
        <v>5</v>
      </c>
      <c r="AJ687">
        <v>1.1000000000000001</v>
      </c>
      <c r="AK687">
        <v>14.2</v>
      </c>
      <c r="AL687">
        <v>27</v>
      </c>
      <c r="AM687">
        <v>15.8</v>
      </c>
      <c r="AN687">
        <v>4.0999999999999996</v>
      </c>
      <c r="AO687">
        <v>83.103448279999995</v>
      </c>
      <c r="AP687">
        <v>77.153846150000007</v>
      </c>
      <c r="AQ687">
        <v>95.394736839999993</v>
      </c>
      <c r="AR687">
        <v>18.974358970000001</v>
      </c>
      <c r="AS687">
        <v>37.285714290000001</v>
      </c>
      <c r="AT687">
        <v>146.33333329999999</v>
      </c>
      <c r="AU687">
        <v>277</v>
      </c>
      <c r="AV687">
        <v>300</v>
      </c>
      <c r="AW687">
        <v>74.936301369999995</v>
      </c>
      <c r="AX687">
        <v>1</v>
      </c>
      <c r="AY687">
        <v>0</v>
      </c>
      <c r="AZ687">
        <v>1</v>
      </c>
      <c r="BA687">
        <v>0</v>
      </c>
      <c r="BB687">
        <v>1</v>
      </c>
      <c r="BC687">
        <v>1</v>
      </c>
      <c r="BD687">
        <v>7479</v>
      </c>
      <c r="BE687">
        <v>2025074</v>
      </c>
      <c r="BF687">
        <v>3750</v>
      </c>
      <c r="BG687">
        <v>28</v>
      </c>
      <c r="BH687">
        <v>0</v>
      </c>
      <c r="BI687">
        <v>90</v>
      </c>
      <c r="BJ687">
        <v>0</v>
      </c>
      <c r="BK687">
        <v>365</v>
      </c>
      <c r="BL687">
        <v>0</v>
      </c>
      <c r="BM687">
        <v>12</v>
      </c>
      <c r="BN687">
        <v>23</v>
      </c>
      <c r="BO687">
        <v>1.1000000000000001</v>
      </c>
      <c r="BP687">
        <v>13.1</v>
      </c>
      <c r="BQ687">
        <v>175</v>
      </c>
      <c r="BR687">
        <v>3.8</v>
      </c>
      <c r="BS687">
        <v>135</v>
      </c>
      <c r="BT687">
        <v>1</v>
      </c>
    </row>
    <row r="688" spans="1:72" x14ac:dyDescent="0.15">
      <c r="A688">
        <f t="shared" si="10"/>
        <v>687</v>
      </c>
      <c r="B688" t="s">
        <v>82</v>
      </c>
      <c r="C688">
        <v>1504712.1580000001</v>
      </c>
      <c r="D688">
        <v>1504774.8740000001</v>
      </c>
      <c r="E688">
        <v>2.6131000000000002</v>
      </c>
      <c r="F688" t="s">
        <v>72</v>
      </c>
      <c r="G688" t="s">
        <v>73</v>
      </c>
      <c r="H688" t="s">
        <v>74</v>
      </c>
      <c r="I688" t="s">
        <v>75</v>
      </c>
      <c r="J688" s="1">
        <v>84607.509722222225</v>
      </c>
      <c r="K688" s="1">
        <v>84607.763888888891</v>
      </c>
      <c r="L688" t="s">
        <v>469</v>
      </c>
      <c r="M688">
        <v>0</v>
      </c>
      <c r="N688" s="1">
        <v>21916</v>
      </c>
      <c r="O688">
        <v>0</v>
      </c>
      <c r="P688">
        <v>1504601.25</v>
      </c>
      <c r="Q688">
        <v>1504863</v>
      </c>
      <c r="R688">
        <v>39629</v>
      </c>
      <c r="S688" t="s">
        <v>80</v>
      </c>
      <c r="T688">
        <v>933944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56</v>
      </c>
      <c r="AC688">
        <v>152.4</v>
      </c>
      <c r="AD688">
        <v>65</v>
      </c>
      <c r="AE688">
        <v>4</v>
      </c>
      <c r="AF688">
        <v>24</v>
      </c>
      <c r="AG688">
        <v>24</v>
      </c>
      <c r="AH688">
        <v>39</v>
      </c>
      <c r="AI688">
        <v>5</v>
      </c>
      <c r="AJ688">
        <v>2.1</v>
      </c>
      <c r="AK688">
        <v>11.1</v>
      </c>
      <c r="AL688">
        <v>13</v>
      </c>
      <c r="AM688">
        <v>20.5</v>
      </c>
      <c r="AN688">
        <v>2</v>
      </c>
      <c r="AO688">
        <v>69.557692309999993</v>
      </c>
      <c r="AP688">
        <v>134.18181820000001</v>
      </c>
      <c r="AQ688">
        <v>97.333333330000002</v>
      </c>
      <c r="AR688">
        <v>24.939393939999999</v>
      </c>
      <c r="AS688">
        <v>36.977777779999997</v>
      </c>
      <c r="AT688">
        <v>163.25</v>
      </c>
      <c r="AU688">
        <v>47</v>
      </c>
      <c r="AV688">
        <v>125</v>
      </c>
      <c r="AW688">
        <v>65.156182430000001</v>
      </c>
      <c r="AX688">
        <v>1</v>
      </c>
      <c r="AY688">
        <v>1</v>
      </c>
      <c r="AZ688">
        <v>1</v>
      </c>
      <c r="BA688">
        <v>0</v>
      </c>
      <c r="BB688">
        <v>1</v>
      </c>
      <c r="BC688">
        <v>0</v>
      </c>
      <c r="BD688">
        <v>329</v>
      </c>
      <c r="BE688">
        <v>1594712.1580000001</v>
      </c>
      <c r="BF688">
        <v>3750</v>
      </c>
      <c r="BG688">
        <v>28</v>
      </c>
      <c r="BH688">
        <v>0</v>
      </c>
      <c r="BI688">
        <v>90</v>
      </c>
      <c r="BJ688">
        <v>0</v>
      </c>
      <c r="BK688">
        <v>365</v>
      </c>
      <c r="BL688">
        <v>0</v>
      </c>
      <c r="BM688">
        <v>10</v>
      </c>
      <c r="BN688">
        <v>13</v>
      </c>
      <c r="BO688">
        <v>2.1</v>
      </c>
      <c r="BP688">
        <v>8.3000000000000007</v>
      </c>
      <c r="BQ688">
        <v>341</v>
      </c>
      <c r="BR688">
        <v>2.7</v>
      </c>
      <c r="BS688">
        <v>144</v>
      </c>
      <c r="BT688">
        <v>0</v>
      </c>
    </row>
    <row r="689" spans="1:72" x14ac:dyDescent="0.15">
      <c r="A689">
        <f t="shared" si="10"/>
        <v>688</v>
      </c>
      <c r="B689" t="s">
        <v>82</v>
      </c>
      <c r="C689">
        <v>1357438.5060000001</v>
      </c>
      <c r="D689">
        <v>1358257.023</v>
      </c>
      <c r="E689">
        <v>34.104900000000001</v>
      </c>
      <c r="F689" t="s">
        <v>72</v>
      </c>
      <c r="G689" t="s">
        <v>73</v>
      </c>
      <c r="H689" t="s">
        <v>88</v>
      </c>
      <c r="I689" t="s">
        <v>89</v>
      </c>
      <c r="J689" t="s">
        <v>72</v>
      </c>
      <c r="K689" t="s">
        <v>72</v>
      </c>
      <c r="L689" t="s">
        <v>470</v>
      </c>
      <c r="M689">
        <v>0</v>
      </c>
      <c r="N689" s="1">
        <v>21916</v>
      </c>
      <c r="O689">
        <v>0</v>
      </c>
      <c r="P689">
        <v>1357411.8</v>
      </c>
      <c r="Q689">
        <v>1358248.5830000001</v>
      </c>
      <c r="R689">
        <v>39708</v>
      </c>
      <c r="S689" t="s">
        <v>77</v>
      </c>
      <c r="T689">
        <v>672488</v>
      </c>
      <c r="U689">
        <v>1358400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115</v>
      </c>
      <c r="AC689">
        <v>172.72</v>
      </c>
      <c r="AD689">
        <v>46</v>
      </c>
      <c r="AE689">
        <v>6</v>
      </c>
      <c r="AF689">
        <v>21</v>
      </c>
      <c r="AG689">
        <v>21</v>
      </c>
      <c r="AH689">
        <v>47</v>
      </c>
      <c r="AI689">
        <v>4</v>
      </c>
      <c r="AJ689">
        <v>1.7</v>
      </c>
      <c r="AK689">
        <v>9.9</v>
      </c>
      <c r="AL689">
        <v>33</v>
      </c>
      <c r="AM689">
        <v>16.399999999999999</v>
      </c>
      <c r="AN689">
        <v>1.5</v>
      </c>
      <c r="AO689">
        <v>70.257142860000002</v>
      </c>
      <c r="AP689">
        <v>78.599999999999994</v>
      </c>
      <c r="AQ689">
        <v>99.542857139999995</v>
      </c>
      <c r="AR689">
        <v>18.054054050000001</v>
      </c>
      <c r="AS689">
        <v>37.046296300000002</v>
      </c>
      <c r="AT689">
        <v>127.8</v>
      </c>
      <c r="AU689">
        <v>80</v>
      </c>
      <c r="AV689">
        <v>311</v>
      </c>
      <c r="AW689">
        <v>78.190696979999998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2861.2</v>
      </c>
      <c r="BE689">
        <v>1447438.5060000001</v>
      </c>
      <c r="BF689">
        <v>40.062268520000003</v>
      </c>
      <c r="BG689">
        <v>28</v>
      </c>
      <c r="BH689">
        <v>0</v>
      </c>
      <c r="BI689">
        <v>40.062268520000003</v>
      </c>
      <c r="BJ689">
        <v>1</v>
      </c>
      <c r="BK689">
        <v>40.062268520000003</v>
      </c>
      <c r="BL689">
        <v>1</v>
      </c>
      <c r="BM689">
        <v>8</v>
      </c>
      <c r="BN689">
        <v>23</v>
      </c>
      <c r="BO689">
        <v>1.7</v>
      </c>
      <c r="BP689">
        <v>8.3000000000000007</v>
      </c>
      <c r="BQ689">
        <v>338</v>
      </c>
      <c r="BR689">
        <v>3.6</v>
      </c>
      <c r="BS689">
        <v>137</v>
      </c>
      <c r="BT689">
        <v>1</v>
      </c>
    </row>
    <row r="690" spans="1:72" x14ac:dyDescent="0.15">
      <c r="A690">
        <f t="shared" si="10"/>
        <v>689</v>
      </c>
      <c r="B690" t="s">
        <v>82</v>
      </c>
      <c r="C690">
        <v>1357878.352</v>
      </c>
      <c r="D690">
        <v>1358069.6129999999</v>
      </c>
      <c r="E690">
        <v>7.9691999999999998</v>
      </c>
      <c r="F690" t="s">
        <v>72</v>
      </c>
      <c r="G690" t="s">
        <v>73</v>
      </c>
      <c r="H690" t="s">
        <v>78</v>
      </c>
      <c r="I690" t="s">
        <v>140</v>
      </c>
      <c r="J690" s="1">
        <v>78493.851388888885</v>
      </c>
      <c r="K690" s="1">
        <v>78494.004861111112</v>
      </c>
      <c r="L690" t="s">
        <v>471</v>
      </c>
      <c r="M690">
        <v>0</v>
      </c>
      <c r="N690" s="1">
        <v>21916</v>
      </c>
      <c r="O690">
        <v>0</v>
      </c>
      <c r="P690">
        <v>1357870.3330000001</v>
      </c>
      <c r="Q690">
        <v>1358440.3330000001</v>
      </c>
      <c r="R690">
        <v>44242</v>
      </c>
      <c r="S690" t="s">
        <v>80</v>
      </c>
      <c r="T690">
        <v>640808</v>
      </c>
      <c r="U690">
        <v>1359096</v>
      </c>
      <c r="V690">
        <v>1</v>
      </c>
      <c r="W690">
        <v>0</v>
      </c>
      <c r="X690">
        <v>1</v>
      </c>
      <c r="Y690">
        <v>1</v>
      </c>
      <c r="Z690">
        <v>0</v>
      </c>
      <c r="AA690">
        <v>1</v>
      </c>
      <c r="AB690">
        <v>80.400000000000006</v>
      </c>
      <c r="AC690" t="s">
        <v>72</v>
      </c>
      <c r="AD690">
        <v>48</v>
      </c>
      <c r="AE690">
        <v>8</v>
      </c>
      <c r="AF690">
        <v>20</v>
      </c>
      <c r="AG690">
        <v>20</v>
      </c>
      <c r="AH690">
        <v>54</v>
      </c>
      <c r="AI690">
        <v>6</v>
      </c>
      <c r="AJ690">
        <v>0.6</v>
      </c>
      <c r="AK690">
        <v>12.9</v>
      </c>
      <c r="AL690">
        <v>20</v>
      </c>
      <c r="AM690">
        <v>13</v>
      </c>
      <c r="AN690" t="s">
        <v>72</v>
      </c>
      <c r="AO690">
        <v>83.52</v>
      </c>
      <c r="AP690">
        <v>113.7333333</v>
      </c>
      <c r="AQ690">
        <v>95</v>
      </c>
      <c r="AR690">
        <v>16.25</v>
      </c>
      <c r="AS690">
        <v>36.342592590000002</v>
      </c>
      <c r="AT690">
        <v>150</v>
      </c>
      <c r="AU690">
        <v>154</v>
      </c>
      <c r="AV690">
        <v>85</v>
      </c>
      <c r="AW690">
        <v>81.857346109999995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0</v>
      </c>
      <c r="BD690">
        <v>1052.4359999999999</v>
      </c>
      <c r="BE690">
        <v>1447878.352</v>
      </c>
      <c r="BF690">
        <v>50.735335650000003</v>
      </c>
      <c r="BG690">
        <v>28</v>
      </c>
      <c r="BH690">
        <v>0</v>
      </c>
      <c r="BI690">
        <v>50.735335650000003</v>
      </c>
      <c r="BJ690">
        <v>1</v>
      </c>
      <c r="BK690">
        <v>50.735335650000003</v>
      </c>
      <c r="BL690">
        <v>1</v>
      </c>
      <c r="BM690">
        <v>9</v>
      </c>
      <c r="BN690">
        <v>39</v>
      </c>
      <c r="BO690">
        <v>0.6</v>
      </c>
      <c r="BP690">
        <v>11.2</v>
      </c>
      <c r="BQ690">
        <v>160</v>
      </c>
      <c r="BR690">
        <v>3.6</v>
      </c>
      <c r="BS690">
        <v>141</v>
      </c>
      <c r="BT690">
        <v>0</v>
      </c>
    </row>
    <row r="691" spans="1:72" x14ac:dyDescent="0.15">
      <c r="A691">
        <f t="shared" si="10"/>
        <v>690</v>
      </c>
      <c r="B691" t="s">
        <v>84</v>
      </c>
      <c r="C691">
        <v>1968127</v>
      </c>
      <c r="D691">
        <v>1968168</v>
      </c>
      <c r="E691">
        <v>1.7150000000000001</v>
      </c>
      <c r="F691" t="s">
        <v>72</v>
      </c>
      <c r="G691" t="s">
        <v>73</v>
      </c>
      <c r="H691" t="s">
        <v>74</v>
      </c>
      <c r="I691" t="s">
        <v>75</v>
      </c>
      <c r="J691" s="1">
        <v>103920.82291666667</v>
      </c>
      <c r="K691" s="1">
        <v>103921.00833333333</v>
      </c>
      <c r="L691" t="s">
        <v>408</v>
      </c>
      <c r="M691">
        <v>0</v>
      </c>
      <c r="N691" s="1">
        <v>21916</v>
      </c>
      <c r="O691">
        <v>0</v>
      </c>
      <c r="P691">
        <v>1968119</v>
      </c>
      <c r="Q691">
        <v>1968301</v>
      </c>
      <c r="R691">
        <v>38035</v>
      </c>
      <c r="S691" t="s">
        <v>77</v>
      </c>
      <c r="T691">
        <v>1580576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98.3</v>
      </c>
      <c r="AC691">
        <v>187.96</v>
      </c>
      <c r="AD691">
        <v>31</v>
      </c>
      <c r="AE691">
        <v>2</v>
      </c>
      <c r="AF691">
        <v>9</v>
      </c>
      <c r="AG691">
        <v>9</v>
      </c>
      <c r="AH691">
        <v>22</v>
      </c>
      <c r="AI691">
        <v>4</v>
      </c>
      <c r="AJ691">
        <v>0.8</v>
      </c>
      <c r="AK691">
        <v>15.5</v>
      </c>
      <c r="AL691">
        <v>19</v>
      </c>
      <c r="AM691">
        <v>12.4</v>
      </c>
      <c r="AN691" t="s">
        <v>72</v>
      </c>
      <c r="AO691">
        <v>80.875</v>
      </c>
      <c r="AP691">
        <v>64</v>
      </c>
      <c r="AQ691">
        <v>97.916666669999998</v>
      </c>
      <c r="AR691">
        <v>16.875</v>
      </c>
      <c r="AS691">
        <v>36.833333330000002</v>
      </c>
      <c r="AT691">
        <v>124</v>
      </c>
      <c r="AU691">
        <v>203</v>
      </c>
      <c r="AV691">
        <v>181</v>
      </c>
      <c r="AW691">
        <v>44.240981740000002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1</v>
      </c>
      <c r="BD691">
        <v>3611.8368999999998</v>
      </c>
      <c r="BE691">
        <v>2058127</v>
      </c>
      <c r="BF691">
        <v>3750</v>
      </c>
      <c r="BG691">
        <v>28</v>
      </c>
      <c r="BH691">
        <v>0</v>
      </c>
      <c r="BI691">
        <v>90</v>
      </c>
      <c r="BJ691">
        <v>0</v>
      </c>
      <c r="BK691">
        <v>365</v>
      </c>
      <c r="BL691">
        <v>0</v>
      </c>
      <c r="BM691">
        <v>15</v>
      </c>
      <c r="BN691">
        <v>24</v>
      </c>
      <c r="BO691">
        <v>0.8</v>
      </c>
      <c r="BP691">
        <v>15.1</v>
      </c>
      <c r="BQ691">
        <v>278</v>
      </c>
      <c r="BR691">
        <v>3.7</v>
      </c>
      <c r="BS691">
        <v>137</v>
      </c>
      <c r="BT691">
        <v>1</v>
      </c>
    </row>
    <row r="692" spans="1:72" x14ac:dyDescent="0.15">
      <c r="A692">
        <f t="shared" si="10"/>
        <v>691</v>
      </c>
      <c r="B692" t="s">
        <v>84</v>
      </c>
      <c r="C692">
        <v>1603158.5290000001</v>
      </c>
      <c r="D692">
        <v>1603392.9790000001</v>
      </c>
      <c r="E692">
        <v>9.7688000000000006</v>
      </c>
      <c r="F692" s="1">
        <v>88725.104166666672</v>
      </c>
      <c r="G692" t="s">
        <v>73</v>
      </c>
      <c r="H692" t="s">
        <v>78</v>
      </c>
      <c r="I692" t="s">
        <v>75</v>
      </c>
      <c r="J692" s="1">
        <v>88713.80069444445</v>
      </c>
      <c r="K692" s="1">
        <v>88713.990277777775</v>
      </c>
      <c r="L692" t="s">
        <v>408</v>
      </c>
      <c r="M692">
        <v>1</v>
      </c>
      <c r="N692" s="1">
        <v>88725.104166666672</v>
      </c>
      <c r="O692">
        <v>1603418.5</v>
      </c>
      <c r="P692">
        <v>1603150.5</v>
      </c>
      <c r="Q692">
        <v>1603418.5</v>
      </c>
      <c r="R692">
        <v>39320</v>
      </c>
      <c r="S692" t="s">
        <v>77</v>
      </c>
      <c r="T692">
        <v>844928</v>
      </c>
      <c r="U692">
        <v>1603416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93.3</v>
      </c>
      <c r="AC692">
        <v>177.8</v>
      </c>
      <c r="AD692">
        <v>25</v>
      </c>
      <c r="AE692">
        <v>2</v>
      </c>
      <c r="AF692">
        <v>20</v>
      </c>
      <c r="AG692">
        <v>20</v>
      </c>
      <c r="AH692">
        <v>36</v>
      </c>
      <c r="AI692">
        <v>2</v>
      </c>
      <c r="AJ692">
        <v>1</v>
      </c>
      <c r="AK692">
        <v>12.4</v>
      </c>
      <c r="AL692">
        <v>14</v>
      </c>
      <c r="AM692">
        <v>8.3000000000000007</v>
      </c>
      <c r="AN692">
        <v>4.0999999999999996</v>
      </c>
      <c r="AO692">
        <v>92.069767440000007</v>
      </c>
      <c r="AP692">
        <v>73.875</v>
      </c>
      <c r="AQ692">
        <v>97.541666669999998</v>
      </c>
      <c r="AR692">
        <v>19.64285714</v>
      </c>
      <c r="AS692">
        <v>37.564814810000001</v>
      </c>
      <c r="AT692">
        <v>147.75</v>
      </c>
      <c r="AU692">
        <v>95</v>
      </c>
      <c r="AV692">
        <v>91</v>
      </c>
      <c r="AW692">
        <v>86.555996449999995</v>
      </c>
      <c r="AX692">
        <v>1</v>
      </c>
      <c r="AY692">
        <v>0</v>
      </c>
      <c r="AZ692">
        <v>0</v>
      </c>
      <c r="BA692">
        <v>1</v>
      </c>
      <c r="BB692">
        <v>1</v>
      </c>
      <c r="BC692">
        <v>1</v>
      </c>
      <c r="BD692">
        <v>806.57849999999996</v>
      </c>
      <c r="BE692">
        <v>1693158.5290000001</v>
      </c>
      <c r="BF692">
        <v>10.727962959999999</v>
      </c>
      <c r="BG692">
        <v>10.727962959999999</v>
      </c>
      <c r="BH692">
        <v>1</v>
      </c>
      <c r="BI692">
        <v>10.727962959999999</v>
      </c>
      <c r="BJ692">
        <v>1</v>
      </c>
      <c r="BK692">
        <v>10.727962959999999</v>
      </c>
      <c r="BL692">
        <v>1</v>
      </c>
      <c r="BM692">
        <v>13</v>
      </c>
      <c r="BN692">
        <v>23</v>
      </c>
      <c r="BO692">
        <v>1</v>
      </c>
      <c r="BP692">
        <v>11.8</v>
      </c>
      <c r="BQ692">
        <v>124</v>
      </c>
      <c r="BR692">
        <v>3.1</v>
      </c>
      <c r="BS692">
        <v>141</v>
      </c>
      <c r="BT692">
        <v>0</v>
      </c>
    </row>
    <row r="693" spans="1:72" x14ac:dyDescent="0.15">
      <c r="A693">
        <f t="shared" si="10"/>
        <v>692</v>
      </c>
      <c r="B693" t="s">
        <v>84</v>
      </c>
      <c r="C693">
        <v>1390347</v>
      </c>
      <c r="D693">
        <v>1390514</v>
      </c>
      <c r="E693">
        <v>6.9482999999999997</v>
      </c>
      <c r="F693" t="s">
        <v>72</v>
      </c>
      <c r="G693" t="s">
        <v>73</v>
      </c>
      <c r="H693" t="s">
        <v>78</v>
      </c>
      <c r="I693" t="s">
        <v>75</v>
      </c>
      <c r="J693" s="1">
        <v>79846.588194444441</v>
      </c>
      <c r="K693" s="1">
        <v>79846.75</v>
      </c>
      <c r="L693" t="s">
        <v>221</v>
      </c>
      <c r="M693">
        <v>0</v>
      </c>
      <c r="N693" s="1">
        <v>21916</v>
      </c>
      <c r="O693">
        <v>0</v>
      </c>
      <c r="P693">
        <v>1390337</v>
      </c>
      <c r="Q693">
        <v>1390841</v>
      </c>
      <c r="R693">
        <v>44022</v>
      </c>
      <c r="S693" t="s">
        <v>77</v>
      </c>
      <c r="T693">
        <v>619880</v>
      </c>
      <c r="U693">
        <v>1390896</v>
      </c>
      <c r="V693">
        <v>1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68</v>
      </c>
      <c r="AC693">
        <v>170.18</v>
      </c>
      <c r="AD693">
        <v>22</v>
      </c>
      <c r="AE693">
        <v>2</v>
      </c>
      <c r="AF693">
        <v>16</v>
      </c>
      <c r="AG693">
        <v>16</v>
      </c>
      <c r="AH693">
        <v>31</v>
      </c>
      <c r="AI693">
        <v>3</v>
      </c>
      <c r="AJ693">
        <v>1.3</v>
      </c>
      <c r="AK693">
        <v>13.7</v>
      </c>
      <c r="AL693">
        <v>23</v>
      </c>
      <c r="AM693">
        <v>6.5</v>
      </c>
      <c r="AN693">
        <v>3.5</v>
      </c>
      <c r="AO693">
        <v>75.75</v>
      </c>
      <c r="AP693">
        <v>60.25925926</v>
      </c>
      <c r="AQ693">
        <v>98.925925930000005</v>
      </c>
      <c r="AR693">
        <v>16.1875</v>
      </c>
      <c r="AS693">
        <v>36.462962959999999</v>
      </c>
      <c r="AT693">
        <v>108.75</v>
      </c>
      <c r="AU693">
        <v>126</v>
      </c>
      <c r="AV693">
        <v>88</v>
      </c>
      <c r="AW693">
        <v>87.952853880000006</v>
      </c>
      <c r="AX693">
        <v>1</v>
      </c>
      <c r="AY693">
        <v>0</v>
      </c>
      <c r="AZ693">
        <v>0</v>
      </c>
      <c r="BA693">
        <v>0</v>
      </c>
      <c r="BB693">
        <v>0</v>
      </c>
      <c r="BC693">
        <v>1</v>
      </c>
      <c r="BD693">
        <v>753.98400000000004</v>
      </c>
      <c r="BE693">
        <v>1480347</v>
      </c>
      <c r="BF693">
        <v>22.875</v>
      </c>
      <c r="BG693">
        <v>22.875</v>
      </c>
      <c r="BH693">
        <v>1</v>
      </c>
      <c r="BI693">
        <v>22.875</v>
      </c>
      <c r="BJ693">
        <v>1</v>
      </c>
      <c r="BK693">
        <v>22.875</v>
      </c>
      <c r="BL693">
        <v>1</v>
      </c>
      <c r="BM693">
        <v>12</v>
      </c>
      <c r="BN693">
        <v>20</v>
      </c>
      <c r="BO693">
        <v>1.3</v>
      </c>
      <c r="BP693">
        <v>11</v>
      </c>
      <c r="BQ693">
        <v>155</v>
      </c>
      <c r="BR693">
        <v>3.7</v>
      </c>
      <c r="BS693">
        <v>139</v>
      </c>
      <c r="BT693">
        <v>0</v>
      </c>
    </row>
    <row r="694" spans="1:72" x14ac:dyDescent="0.15">
      <c r="A694">
        <f t="shared" si="10"/>
        <v>693</v>
      </c>
      <c r="B694" t="s">
        <v>71</v>
      </c>
      <c r="C694">
        <v>2024871</v>
      </c>
      <c r="D694">
        <v>2024975</v>
      </c>
      <c r="E694">
        <v>4.2957999999999998</v>
      </c>
      <c r="F694" t="s">
        <v>72</v>
      </c>
      <c r="G694" t="s">
        <v>73</v>
      </c>
      <c r="H694" t="s">
        <v>88</v>
      </c>
      <c r="I694" t="s">
        <v>75</v>
      </c>
      <c r="J694" t="s">
        <v>72</v>
      </c>
      <c r="K694" t="s">
        <v>72</v>
      </c>
      <c r="L694" t="s">
        <v>472</v>
      </c>
      <c r="M694">
        <v>0</v>
      </c>
      <c r="N694" s="1">
        <v>21916</v>
      </c>
      <c r="O694">
        <v>0</v>
      </c>
      <c r="P694">
        <v>2024863</v>
      </c>
      <c r="Q694">
        <v>2024994</v>
      </c>
      <c r="R694">
        <v>44470</v>
      </c>
      <c r="S694" t="s">
        <v>77</v>
      </c>
      <c r="T694">
        <v>1354232</v>
      </c>
      <c r="U694">
        <v>0</v>
      </c>
      <c r="V694">
        <v>0</v>
      </c>
      <c r="W694">
        <v>1</v>
      </c>
      <c r="X694">
        <v>0</v>
      </c>
      <c r="Y694">
        <v>1</v>
      </c>
      <c r="Z694">
        <v>1</v>
      </c>
      <c r="AA694">
        <v>1</v>
      </c>
      <c r="AB694">
        <v>88</v>
      </c>
      <c r="AC694">
        <v>182.88</v>
      </c>
      <c r="AD694">
        <v>64</v>
      </c>
      <c r="AE694">
        <v>9</v>
      </c>
      <c r="AF694">
        <v>20</v>
      </c>
      <c r="AG694">
        <v>20</v>
      </c>
      <c r="AH694">
        <v>58</v>
      </c>
      <c r="AI694">
        <v>8</v>
      </c>
      <c r="AJ694">
        <v>1.4</v>
      </c>
      <c r="AK694">
        <v>11.7</v>
      </c>
      <c r="AL694">
        <v>34</v>
      </c>
      <c r="AM694">
        <v>14.5</v>
      </c>
      <c r="AN694">
        <v>3.6</v>
      </c>
      <c r="AO694">
        <v>84.25</v>
      </c>
      <c r="AP694">
        <v>79.6875</v>
      </c>
      <c r="AQ694">
        <v>97.111111109999996</v>
      </c>
      <c r="AR694">
        <v>12.837837840000001</v>
      </c>
      <c r="AS694">
        <v>36.833333330000002</v>
      </c>
      <c r="AT694">
        <v>167.66666670000001</v>
      </c>
      <c r="AU694">
        <v>246</v>
      </c>
      <c r="AV694">
        <v>113</v>
      </c>
      <c r="AW694">
        <v>76.556963469999999</v>
      </c>
      <c r="AX694">
        <v>1</v>
      </c>
      <c r="AY694">
        <v>0</v>
      </c>
      <c r="AZ694">
        <v>1</v>
      </c>
      <c r="BA694">
        <v>1</v>
      </c>
      <c r="BB694">
        <v>1</v>
      </c>
      <c r="BC694">
        <v>1</v>
      </c>
      <c r="BD694">
        <v>2446.2240000000002</v>
      </c>
      <c r="BE694">
        <v>2114871</v>
      </c>
      <c r="BF694">
        <v>3750</v>
      </c>
      <c r="BG694">
        <v>28</v>
      </c>
      <c r="BH694">
        <v>0</v>
      </c>
      <c r="BI694">
        <v>90</v>
      </c>
      <c r="BJ694">
        <v>0</v>
      </c>
      <c r="BK694">
        <v>365</v>
      </c>
      <c r="BL694">
        <v>0</v>
      </c>
      <c r="BM694">
        <v>9</v>
      </c>
      <c r="BN694">
        <v>23</v>
      </c>
      <c r="BO694">
        <v>1.4</v>
      </c>
      <c r="BP694">
        <v>10.5</v>
      </c>
      <c r="BQ694">
        <v>194</v>
      </c>
      <c r="BR694">
        <v>4.5</v>
      </c>
      <c r="BS694">
        <v>137</v>
      </c>
      <c r="BT694">
        <v>1</v>
      </c>
    </row>
    <row r="695" spans="1:72" x14ac:dyDescent="0.15">
      <c r="A695">
        <f t="shared" si="10"/>
        <v>694</v>
      </c>
      <c r="B695" t="s">
        <v>84</v>
      </c>
      <c r="C695">
        <v>1383454</v>
      </c>
      <c r="D695">
        <v>1383530</v>
      </c>
      <c r="E695">
        <v>3.1707999999999998</v>
      </c>
      <c r="F695" t="s">
        <v>72</v>
      </c>
      <c r="G695" t="s">
        <v>73</v>
      </c>
      <c r="H695" t="s">
        <v>74</v>
      </c>
      <c r="I695" t="s">
        <v>75</v>
      </c>
      <c r="J695" s="1">
        <v>79558.637499999997</v>
      </c>
      <c r="K695" s="1">
        <v>79558.806249999994</v>
      </c>
      <c r="L695" t="s">
        <v>277</v>
      </c>
      <c r="M695">
        <v>0</v>
      </c>
      <c r="N695" s="1">
        <v>21916</v>
      </c>
      <c r="O695">
        <v>0</v>
      </c>
      <c r="P695">
        <v>1383427</v>
      </c>
      <c r="Q695">
        <v>1383689</v>
      </c>
      <c r="R695">
        <v>39407</v>
      </c>
      <c r="S695" t="s">
        <v>80</v>
      </c>
      <c r="T695">
        <v>713648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58.9</v>
      </c>
      <c r="AC695" t="s">
        <v>72</v>
      </c>
      <c r="AD695">
        <v>41</v>
      </c>
      <c r="AE695">
        <v>3</v>
      </c>
      <c r="AF695">
        <v>16</v>
      </c>
      <c r="AG695">
        <v>16</v>
      </c>
      <c r="AH695">
        <v>31</v>
      </c>
      <c r="AI695">
        <v>2</v>
      </c>
      <c r="AJ695">
        <v>0.6</v>
      </c>
      <c r="AK695">
        <v>15.1</v>
      </c>
      <c r="AL695">
        <v>8</v>
      </c>
      <c r="AM695">
        <v>13.7</v>
      </c>
      <c r="AN695" t="s">
        <v>72</v>
      </c>
      <c r="AO695">
        <v>98.146341460000002</v>
      </c>
      <c r="AP695">
        <v>123.3191489</v>
      </c>
      <c r="AQ695">
        <v>95.844444440000004</v>
      </c>
      <c r="AR695">
        <v>21.755555560000001</v>
      </c>
      <c r="AS695">
        <v>36.833333330000002</v>
      </c>
      <c r="AT695">
        <v>100.66666669999999</v>
      </c>
      <c r="AU695">
        <v>238</v>
      </c>
      <c r="AV695">
        <v>88</v>
      </c>
      <c r="AW695">
        <v>76.461872150000005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1233.6016</v>
      </c>
      <c r="BE695">
        <v>1473454</v>
      </c>
      <c r="BF695">
        <v>3750</v>
      </c>
      <c r="BG695">
        <v>28</v>
      </c>
      <c r="BH695">
        <v>0</v>
      </c>
      <c r="BI695">
        <v>90</v>
      </c>
      <c r="BJ695">
        <v>0</v>
      </c>
      <c r="BK695">
        <v>365</v>
      </c>
      <c r="BL695">
        <v>0</v>
      </c>
      <c r="BM695">
        <v>15</v>
      </c>
      <c r="BN695">
        <v>23</v>
      </c>
      <c r="BO695">
        <v>0.6</v>
      </c>
      <c r="BP695">
        <v>15.1</v>
      </c>
      <c r="BQ695">
        <v>345</v>
      </c>
      <c r="BR695">
        <v>3.2</v>
      </c>
      <c r="BS695">
        <v>137</v>
      </c>
      <c r="BT695">
        <v>1</v>
      </c>
    </row>
    <row r="696" spans="1:72" x14ac:dyDescent="0.15">
      <c r="A696">
        <f t="shared" si="10"/>
        <v>695</v>
      </c>
      <c r="B696" t="s">
        <v>84</v>
      </c>
      <c r="C696">
        <v>2098062</v>
      </c>
      <c r="D696">
        <v>2098170</v>
      </c>
      <c r="E696">
        <v>4.5046999999999997</v>
      </c>
      <c r="F696" t="s">
        <v>72</v>
      </c>
      <c r="G696" t="s">
        <v>73</v>
      </c>
      <c r="H696" t="s">
        <v>78</v>
      </c>
      <c r="I696" t="s">
        <v>75</v>
      </c>
      <c r="J696" s="1">
        <v>109334.85277777778</v>
      </c>
      <c r="K696" s="1">
        <v>109334.96944444445</v>
      </c>
      <c r="L696" t="s">
        <v>277</v>
      </c>
      <c r="M696">
        <v>0</v>
      </c>
      <c r="N696" s="1">
        <v>21916</v>
      </c>
      <c r="O696">
        <v>0</v>
      </c>
      <c r="P696">
        <v>2098054</v>
      </c>
      <c r="Q696">
        <v>2098479</v>
      </c>
      <c r="R696">
        <v>39430</v>
      </c>
      <c r="S696" t="s">
        <v>80</v>
      </c>
      <c r="T696">
        <v>1402808</v>
      </c>
      <c r="U696">
        <v>2100000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70</v>
      </c>
      <c r="AC696" t="s">
        <v>72</v>
      </c>
      <c r="AD696">
        <v>78</v>
      </c>
      <c r="AE696">
        <v>7</v>
      </c>
      <c r="AF696">
        <v>20</v>
      </c>
      <c r="AG696">
        <v>20</v>
      </c>
      <c r="AH696">
        <v>52</v>
      </c>
      <c r="AI696">
        <v>5</v>
      </c>
      <c r="AJ696">
        <v>0.9</v>
      </c>
      <c r="AK696">
        <v>11.6</v>
      </c>
      <c r="AL696">
        <v>16</v>
      </c>
      <c r="AM696">
        <v>17.600000000000001</v>
      </c>
      <c r="AN696">
        <v>4.3</v>
      </c>
      <c r="AO696">
        <v>79.16</v>
      </c>
      <c r="AP696">
        <v>118.88</v>
      </c>
      <c r="AQ696">
        <v>98.48</v>
      </c>
      <c r="AR696">
        <v>28.48</v>
      </c>
      <c r="AS696">
        <v>37.175925929999998</v>
      </c>
      <c r="AT696">
        <v>144.75</v>
      </c>
      <c r="AU696">
        <v>141</v>
      </c>
      <c r="AV696">
        <v>180</v>
      </c>
      <c r="AW696">
        <v>79.366894979999998</v>
      </c>
      <c r="AX696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1776.6</v>
      </c>
      <c r="BE696">
        <v>2188062</v>
      </c>
      <c r="BF696">
        <v>80.75</v>
      </c>
      <c r="BG696">
        <v>28</v>
      </c>
      <c r="BH696">
        <v>0</v>
      </c>
      <c r="BI696">
        <v>80.75</v>
      </c>
      <c r="BJ696">
        <v>1</v>
      </c>
      <c r="BK696">
        <v>80.75</v>
      </c>
      <c r="BL696">
        <v>1</v>
      </c>
      <c r="BM696">
        <v>17</v>
      </c>
      <c r="BN696">
        <v>23</v>
      </c>
      <c r="BO696">
        <v>0.9</v>
      </c>
      <c r="BP696">
        <v>11.3</v>
      </c>
      <c r="BQ696">
        <v>447</v>
      </c>
      <c r="BR696">
        <v>3.8</v>
      </c>
      <c r="BS696">
        <v>139</v>
      </c>
      <c r="BT696">
        <v>1</v>
      </c>
    </row>
    <row r="697" spans="1:72" x14ac:dyDescent="0.15">
      <c r="A697">
        <f t="shared" si="10"/>
        <v>696</v>
      </c>
      <c r="B697" t="s">
        <v>71</v>
      </c>
      <c r="C697">
        <v>1678368</v>
      </c>
      <c r="D697">
        <v>1678464</v>
      </c>
      <c r="E697">
        <v>4</v>
      </c>
      <c r="F697" t="s">
        <v>72</v>
      </c>
      <c r="G697" t="s">
        <v>73</v>
      </c>
      <c r="H697" t="s">
        <v>78</v>
      </c>
      <c r="I697" t="s">
        <v>75</v>
      </c>
      <c r="J697" s="1">
        <v>91847.495138888888</v>
      </c>
      <c r="K697" s="1">
        <v>91847.661805555559</v>
      </c>
      <c r="L697" t="s">
        <v>102</v>
      </c>
      <c r="M697">
        <v>0</v>
      </c>
      <c r="N697" s="1">
        <v>21916</v>
      </c>
      <c r="O697">
        <v>0</v>
      </c>
      <c r="P697">
        <v>1678360</v>
      </c>
      <c r="Q697">
        <v>1678716</v>
      </c>
      <c r="R697">
        <v>42578</v>
      </c>
      <c r="S697" t="s">
        <v>77</v>
      </c>
      <c r="T697">
        <v>1225016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1</v>
      </c>
      <c r="AA697">
        <v>1</v>
      </c>
      <c r="AB697">
        <v>101.7</v>
      </c>
      <c r="AC697" t="s">
        <v>72</v>
      </c>
      <c r="AD697">
        <v>39</v>
      </c>
      <c r="AE697">
        <v>6</v>
      </c>
      <c r="AF697">
        <v>21</v>
      </c>
      <c r="AG697">
        <v>21</v>
      </c>
      <c r="AH697">
        <v>33</v>
      </c>
      <c r="AI697">
        <v>3</v>
      </c>
      <c r="AJ697">
        <v>0.9</v>
      </c>
      <c r="AK697">
        <v>16.600000000000001</v>
      </c>
      <c r="AL697">
        <v>31</v>
      </c>
      <c r="AM697">
        <v>18.899999999999999</v>
      </c>
      <c r="AN697">
        <v>3.6</v>
      </c>
      <c r="AO697">
        <v>87.25</v>
      </c>
      <c r="AP697">
        <v>99.6</v>
      </c>
      <c r="AQ697">
        <v>91.28</v>
      </c>
      <c r="AR697">
        <v>33.11538462</v>
      </c>
      <c r="AS697">
        <v>36.925925929999998</v>
      </c>
      <c r="AT697">
        <v>185</v>
      </c>
      <c r="AU697">
        <v>237</v>
      </c>
      <c r="AV697">
        <v>205</v>
      </c>
      <c r="AW697">
        <v>51.752511419999998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1</v>
      </c>
      <c r="BD697">
        <v>4941.0945000000002</v>
      </c>
      <c r="BE697">
        <v>1768368</v>
      </c>
      <c r="BF697">
        <v>3750</v>
      </c>
      <c r="BG697">
        <v>28</v>
      </c>
      <c r="BH697">
        <v>0</v>
      </c>
      <c r="BI697">
        <v>90</v>
      </c>
      <c r="BJ697">
        <v>0</v>
      </c>
      <c r="BK697">
        <v>365</v>
      </c>
      <c r="BL697">
        <v>0</v>
      </c>
      <c r="BM697">
        <v>9</v>
      </c>
      <c r="BN697">
        <v>22</v>
      </c>
      <c r="BO697">
        <v>0.8</v>
      </c>
      <c r="BP697">
        <v>7.8</v>
      </c>
      <c r="BQ697">
        <v>399</v>
      </c>
      <c r="BR697">
        <v>3.6</v>
      </c>
      <c r="BS697">
        <v>135</v>
      </c>
      <c r="BT697">
        <v>1</v>
      </c>
    </row>
    <row r="698" spans="1:72" x14ac:dyDescent="0.15">
      <c r="A698">
        <f t="shared" si="10"/>
        <v>697</v>
      </c>
      <c r="B698" t="s">
        <v>84</v>
      </c>
      <c r="C698">
        <v>2102745.1370000001</v>
      </c>
      <c r="D698">
        <v>2102809.2439999999</v>
      </c>
      <c r="E698">
        <v>2.6711</v>
      </c>
      <c r="F698" t="s">
        <v>72</v>
      </c>
      <c r="G698" t="s">
        <v>73</v>
      </c>
      <c r="H698" t="s">
        <v>74</v>
      </c>
      <c r="I698" t="s">
        <v>75</v>
      </c>
      <c r="J698" s="1">
        <v>109529.87916666667</v>
      </c>
      <c r="K698" s="1">
        <v>109530.10416666667</v>
      </c>
      <c r="L698" t="s">
        <v>186</v>
      </c>
      <c r="M698">
        <v>0</v>
      </c>
      <c r="N698" s="1">
        <v>21916</v>
      </c>
      <c r="O698">
        <v>0</v>
      </c>
      <c r="P698">
        <v>2102737.1170000001</v>
      </c>
      <c r="Q698">
        <v>2102968.5830000001</v>
      </c>
      <c r="R698">
        <v>42596</v>
      </c>
      <c r="S698" t="s">
        <v>77</v>
      </c>
      <c r="T698">
        <v>1404704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1</v>
      </c>
      <c r="AB698">
        <v>80</v>
      </c>
      <c r="AC698" t="s">
        <v>72</v>
      </c>
      <c r="AD698">
        <v>45</v>
      </c>
      <c r="AE698">
        <v>2</v>
      </c>
      <c r="AF698">
        <v>19</v>
      </c>
      <c r="AG698">
        <v>19</v>
      </c>
      <c r="AH698">
        <v>29</v>
      </c>
      <c r="AI698">
        <v>4</v>
      </c>
      <c r="AJ698">
        <v>1.4</v>
      </c>
      <c r="AK698">
        <v>12.7</v>
      </c>
      <c r="AL698">
        <v>23</v>
      </c>
      <c r="AM698">
        <v>13</v>
      </c>
      <c r="AN698" t="s">
        <v>72</v>
      </c>
      <c r="AO698">
        <v>98.28</v>
      </c>
      <c r="AP698">
        <v>90.16</v>
      </c>
      <c r="AQ698">
        <v>97.24</v>
      </c>
      <c r="AR698">
        <v>16.96153846</v>
      </c>
      <c r="AS698">
        <v>37.73809524</v>
      </c>
      <c r="AT698">
        <v>210.66666670000001</v>
      </c>
      <c r="AU698">
        <v>162</v>
      </c>
      <c r="AV698">
        <v>160</v>
      </c>
      <c r="AW698">
        <v>79.685061300000001</v>
      </c>
      <c r="AX698">
        <v>1</v>
      </c>
      <c r="AY698">
        <v>0</v>
      </c>
      <c r="AZ698">
        <v>0</v>
      </c>
      <c r="BA698">
        <v>1</v>
      </c>
      <c r="BB698">
        <v>1</v>
      </c>
      <c r="BC698">
        <v>1</v>
      </c>
      <c r="BD698">
        <v>2073.6</v>
      </c>
      <c r="BE698">
        <v>2192745.1370000001</v>
      </c>
      <c r="BF698">
        <v>3750</v>
      </c>
      <c r="BG698">
        <v>28</v>
      </c>
      <c r="BH698">
        <v>0</v>
      </c>
      <c r="BI698">
        <v>90</v>
      </c>
      <c r="BJ698">
        <v>0</v>
      </c>
      <c r="BK698">
        <v>365</v>
      </c>
      <c r="BL698">
        <v>0</v>
      </c>
      <c r="BM698">
        <v>14</v>
      </c>
      <c r="BN698">
        <v>31</v>
      </c>
      <c r="BO698">
        <v>1.4</v>
      </c>
      <c r="BP698">
        <v>11.4</v>
      </c>
      <c r="BQ698">
        <v>250</v>
      </c>
      <c r="BR698">
        <v>3.7</v>
      </c>
      <c r="BS698">
        <v>137</v>
      </c>
      <c r="BT698">
        <v>1</v>
      </c>
    </row>
    <row r="699" spans="1:72" x14ac:dyDescent="0.15">
      <c r="A699">
        <f t="shared" si="10"/>
        <v>698</v>
      </c>
      <c r="B699" t="s">
        <v>117</v>
      </c>
      <c r="C699">
        <v>1793058.61</v>
      </c>
      <c r="D699">
        <v>1793088.192</v>
      </c>
      <c r="E699">
        <v>1.2325999999999999</v>
      </c>
      <c r="F699" t="s">
        <v>72</v>
      </c>
      <c r="G699" t="s">
        <v>118</v>
      </c>
      <c r="H699" t="s">
        <v>78</v>
      </c>
      <c r="I699" t="s">
        <v>75</v>
      </c>
      <c r="J699" t="s">
        <v>72</v>
      </c>
      <c r="K699" t="s">
        <v>72</v>
      </c>
      <c r="L699" t="s">
        <v>473</v>
      </c>
      <c r="M699">
        <v>0</v>
      </c>
      <c r="N699" s="1">
        <v>21916</v>
      </c>
      <c r="O699">
        <v>0</v>
      </c>
      <c r="P699">
        <v>1792982.45</v>
      </c>
      <c r="Q699">
        <v>1793174.5</v>
      </c>
      <c r="R699">
        <v>37345</v>
      </c>
      <c r="S699" t="s">
        <v>80</v>
      </c>
      <c r="T699">
        <v>1132208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1</v>
      </c>
      <c r="AB699">
        <v>57.7</v>
      </c>
      <c r="AC699">
        <v>157.47999999999999</v>
      </c>
      <c r="AD699">
        <v>46</v>
      </c>
      <c r="AE699">
        <v>4</v>
      </c>
      <c r="AF699">
        <v>27</v>
      </c>
      <c r="AG699">
        <v>27</v>
      </c>
      <c r="AH699">
        <v>41</v>
      </c>
      <c r="AI699">
        <v>5</v>
      </c>
      <c r="AJ699">
        <v>0.5</v>
      </c>
      <c r="AK699">
        <v>12.7</v>
      </c>
      <c r="AL699">
        <v>11</v>
      </c>
      <c r="AM699">
        <v>10.199999999999999</v>
      </c>
      <c r="AN699" t="s">
        <v>72</v>
      </c>
      <c r="AO699">
        <v>80.613636360000001</v>
      </c>
      <c r="AP699">
        <v>80.795454550000002</v>
      </c>
      <c r="AQ699">
        <v>98.775000000000006</v>
      </c>
      <c r="AR699">
        <v>18.717391299999999</v>
      </c>
      <c r="AS699">
        <v>36.445</v>
      </c>
      <c r="AT699">
        <v>121.2222222</v>
      </c>
      <c r="AU699">
        <v>189</v>
      </c>
      <c r="AV699">
        <v>106</v>
      </c>
      <c r="AW699">
        <v>75.439567350000004</v>
      </c>
      <c r="AX699">
        <v>1</v>
      </c>
      <c r="AY699">
        <v>0</v>
      </c>
      <c r="AZ699">
        <v>1</v>
      </c>
      <c r="BA699">
        <v>0</v>
      </c>
      <c r="BB699">
        <v>1</v>
      </c>
      <c r="BC699">
        <v>0</v>
      </c>
      <c r="BD699">
        <v>1155.9618</v>
      </c>
      <c r="BE699">
        <v>1883058.61</v>
      </c>
      <c r="BF699">
        <v>3750</v>
      </c>
      <c r="BG699">
        <v>28</v>
      </c>
      <c r="BH699">
        <v>0</v>
      </c>
      <c r="BI699">
        <v>90</v>
      </c>
      <c r="BJ699">
        <v>0</v>
      </c>
      <c r="BK699">
        <v>365</v>
      </c>
      <c r="BL699">
        <v>0</v>
      </c>
      <c r="BM699">
        <v>11</v>
      </c>
      <c r="BN699">
        <v>25</v>
      </c>
      <c r="BO699">
        <v>0.7</v>
      </c>
      <c r="BP699">
        <v>10.199999999999999</v>
      </c>
      <c r="BQ699">
        <v>306</v>
      </c>
      <c r="BR699">
        <v>4.2</v>
      </c>
      <c r="BS699">
        <v>140</v>
      </c>
      <c r="BT699">
        <v>0</v>
      </c>
    </row>
    <row r="700" spans="1:72" x14ac:dyDescent="0.15">
      <c r="A700">
        <f t="shared" si="10"/>
        <v>699</v>
      </c>
      <c r="B700" t="s">
        <v>71</v>
      </c>
      <c r="C700">
        <v>1501189.0209999999</v>
      </c>
      <c r="D700">
        <v>1501277.331</v>
      </c>
      <c r="E700">
        <v>3.6796000000000002</v>
      </c>
      <c r="F700" t="s">
        <v>72</v>
      </c>
      <c r="G700" t="s">
        <v>73</v>
      </c>
      <c r="H700" t="s">
        <v>78</v>
      </c>
      <c r="I700" t="s">
        <v>75</v>
      </c>
      <c r="J700" s="1">
        <v>84463.495138888888</v>
      </c>
      <c r="K700" s="1">
        <v>84463.756944444438</v>
      </c>
      <c r="L700" t="s">
        <v>402</v>
      </c>
      <c r="M700">
        <v>0</v>
      </c>
      <c r="N700" s="1">
        <v>21916</v>
      </c>
      <c r="O700">
        <v>0</v>
      </c>
      <c r="P700">
        <v>1501142.9169999999</v>
      </c>
      <c r="Q700">
        <v>1501408.267</v>
      </c>
      <c r="R700">
        <v>38119</v>
      </c>
      <c r="S700" t="s">
        <v>80</v>
      </c>
      <c r="T700">
        <v>-1128616</v>
      </c>
      <c r="U700">
        <v>1507608</v>
      </c>
      <c r="V700">
        <v>1</v>
      </c>
      <c r="W700">
        <v>0</v>
      </c>
      <c r="X700">
        <v>0</v>
      </c>
      <c r="Y700">
        <v>1</v>
      </c>
      <c r="Z700">
        <v>1</v>
      </c>
      <c r="AA700">
        <v>1</v>
      </c>
      <c r="AB700">
        <v>55.9</v>
      </c>
      <c r="AC700" t="s">
        <v>72</v>
      </c>
      <c r="AD700">
        <v>66</v>
      </c>
      <c r="AE700">
        <v>5</v>
      </c>
      <c r="AF700">
        <v>22</v>
      </c>
      <c r="AG700">
        <v>22</v>
      </c>
      <c r="AH700">
        <v>43</v>
      </c>
      <c r="AI700">
        <v>6</v>
      </c>
      <c r="AJ700">
        <v>1.1000000000000001</v>
      </c>
      <c r="AK700">
        <v>9.3000000000000007</v>
      </c>
      <c r="AL700">
        <v>44</v>
      </c>
      <c r="AM700">
        <v>12.2</v>
      </c>
      <c r="AN700">
        <v>3.6</v>
      </c>
      <c r="AO700">
        <v>71.581395349999994</v>
      </c>
      <c r="AP700">
        <v>116.9215686</v>
      </c>
      <c r="AQ700">
        <v>95.875</v>
      </c>
      <c r="AR700">
        <v>29.979591840000001</v>
      </c>
      <c r="AS700">
        <v>36.930555560000002</v>
      </c>
      <c r="AT700">
        <v>182.83333329999999</v>
      </c>
      <c r="AU700">
        <v>119</v>
      </c>
      <c r="AV700">
        <v>90</v>
      </c>
      <c r="AW700">
        <v>91</v>
      </c>
      <c r="AX700">
        <v>1</v>
      </c>
      <c r="AY700">
        <v>0</v>
      </c>
      <c r="AZ700">
        <v>1</v>
      </c>
      <c r="BA700">
        <v>0</v>
      </c>
      <c r="BB700">
        <v>1</v>
      </c>
      <c r="BC700">
        <v>0</v>
      </c>
      <c r="BD700">
        <v>598.68899999999996</v>
      </c>
      <c r="BE700">
        <v>1591189.0209999999</v>
      </c>
      <c r="BF700">
        <v>267.45747690000002</v>
      </c>
      <c r="BG700">
        <v>28</v>
      </c>
      <c r="BH700">
        <v>0</v>
      </c>
      <c r="BI700">
        <v>90</v>
      </c>
      <c r="BJ700">
        <v>0</v>
      </c>
      <c r="BK700">
        <v>267.45747690000002</v>
      </c>
      <c r="BL700">
        <v>1</v>
      </c>
      <c r="BM700">
        <v>12</v>
      </c>
      <c r="BN700">
        <v>30</v>
      </c>
      <c r="BO700">
        <v>1.5</v>
      </c>
      <c r="BP700">
        <v>10</v>
      </c>
      <c r="BQ700">
        <v>205</v>
      </c>
      <c r="BR700">
        <v>3.9</v>
      </c>
      <c r="BS700">
        <v>135</v>
      </c>
      <c r="BT700">
        <v>0</v>
      </c>
    </row>
    <row r="701" spans="1:72" x14ac:dyDescent="0.15">
      <c r="A701">
        <f t="shared" si="10"/>
        <v>700</v>
      </c>
      <c r="B701" t="s">
        <v>84</v>
      </c>
      <c r="C701">
        <v>1726597</v>
      </c>
      <c r="D701">
        <v>1726829</v>
      </c>
      <c r="E701">
        <v>9.6792999999999996</v>
      </c>
      <c r="F701" t="s">
        <v>72</v>
      </c>
      <c r="G701" t="s">
        <v>73</v>
      </c>
      <c r="H701" t="s">
        <v>78</v>
      </c>
      <c r="I701" t="s">
        <v>75</v>
      </c>
      <c r="J701" s="1">
        <v>93857.09166666666</v>
      </c>
      <c r="K701" s="1">
        <v>93857.243055555562</v>
      </c>
      <c r="L701" t="s">
        <v>277</v>
      </c>
      <c r="M701">
        <v>0</v>
      </c>
      <c r="N701" s="1">
        <v>21916</v>
      </c>
      <c r="O701">
        <v>0</v>
      </c>
      <c r="P701">
        <v>1726589</v>
      </c>
      <c r="Q701">
        <v>1726959</v>
      </c>
      <c r="R701">
        <v>38592</v>
      </c>
      <c r="S701" t="s">
        <v>80</v>
      </c>
      <c r="T701">
        <v>954152</v>
      </c>
      <c r="U701">
        <v>1727136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84</v>
      </c>
      <c r="AC701">
        <v>162.56</v>
      </c>
      <c r="AD701">
        <v>43</v>
      </c>
      <c r="AE701">
        <v>6</v>
      </c>
      <c r="AF701">
        <v>21</v>
      </c>
      <c r="AG701">
        <v>21</v>
      </c>
      <c r="AH701">
        <v>52</v>
      </c>
      <c r="AI701">
        <v>2</v>
      </c>
      <c r="AJ701">
        <v>1</v>
      </c>
      <c r="AK701">
        <v>13.4</v>
      </c>
      <c r="AL701">
        <v>34</v>
      </c>
      <c r="AM701">
        <v>12.1</v>
      </c>
      <c r="AN701">
        <v>3.6</v>
      </c>
      <c r="AO701">
        <v>98.68</v>
      </c>
      <c r="AP701">
        <v>109.68</v>
      </c>
      <c r="AQ701">
        <v>97.6</v>
      </c>
      <c r="AR701">
        <v>22.39285714</v>
      </c>
      <c r="AS701">
        <v>36.203703699999998</v>
      </c>
      <c r="AT701">
        <v>139.7142857</v>
      </c>
      <c r="AU701">
        <v>149</v>
      </c>
      <c r="AV701">
        <v>54</v>
      </c>
      <c r="AW701">
        <v>88.178652970000002</v>
      </c>
      <c r="AX701">
        <v>1</v>
      </c>
      <c r="AY701">
        <v>0</v>
      </c>
      <c r="AZ701">
        <v>0</v>
      </c>
      <c r="BA701">
        <v>1</v>
      </c>
      <c r="BB701">
        <v>1</v>
      </c>
      <c r="BC701">
        <v>0</v>
      </c>
      <c r="BD701">
        <v>675.86400000000003</v>
      </c>
      <c r="BE701">
        <v>1816597</v>
      </c>
      <c r="BF701">
        <v>22.458333329999999</v>
      </c>
      <c r="BG701">
        <v>22.458333329999999</v>
      </c>
      <c r="BH701">
        <v>1</v>
      </c>
      <c r="BI701">
        <v>22.458333329999999</v>
      </c>
      <c r="BJ701">
        <v>1</v>
      </c>
      <c r="BK701">
        <v>22.458333329999999</v>
      </c>
      <c r="BL701">
        <v>1</v>
      </c>
      <c r="BM701">
        <v>12</v>
      </c>
      <c r="BN701">
        <v>21</v>
      </c>
      <c r="BO701">
        <v>1</v>
      </c>
      <c r="BP701">
        <v>11.6</v>
      </c>
      <c r="BQ701">
        <v>269</v>
      </c>
      <c r="BR701">
        <v>3.8</v>
      </c>
      <c r="BS701">
        <v>137</v>
      </c>
      <c r="BT701">
        <v>0</v>
      </c>
    </row>
    <row r="702" spans="1:72" x14ac:dyDescent="0.15">
      <c r="A702">
        <f t="shared" si="10"/>
        <v>701</v>
      </c>
      <c r="B702" t="s">
        <v>71</v>
      </c>
      <c r="C702">
        <v>1803130.0530000001</v>
      </c>
      <c r="D702">
        <v>1803166.929</v>
      </c>
      <c r="E702">
        <v>1.5365</v>
      </c>
      <c r="F702" t="s">
        <v>72</v>
      </c>
      <c r="G702" t="s">
        <v>73</v>
      </c>
      <c r="H702" t="s">
        <v>74</v>
      </c>
      <c r="I702" t="s">
        <v>89</v>
      </c>
      <c r="J702" s="1">
        <v>97046.000694444447</v>
      </c>
      <c r="K702" s="1">
        <v>97046.030555555553</v>
      </c>
      <c r="L702" t="s">
        <v>400</v>
      </c>
      <c r="M702">
        <v>0</v>
      </c>
      <c r="N702" s="1">
        <v>21916</v>
      </c>
      <c r="O702">
        <v>0</v>
      </c>
      <c r="P702">
        <v>1803122.0330000001</v>
      </c>
      <c r="Q702">
        <v>1803235.25</v>
      </c>
      <c r="R702">
        <v>38595</v>
      </c>
      <c r="S702" t="s">
        <v>77</v>
      </c>
      <c r="T702">
        <v>1388336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  <c r="AA702">
        <v>1</v>
      </c>
      <c r="AB702">
        <v>72.5</v>
      </c>
      <c r="AC702">
        <v>170.18</v>
      </c>
      <c r="AD702">
        <v>14</v>
      </c>
      <c r="AE702">
        <v>1</v>
      </c>
      <c r="AF702">
        <v>10</v>
      </c>
      <c r="AG702">
        <v>10</v>
      </c>
      <c r="AH702">
        <v>15</v>
      </c>
      <c r="AI702">
        <v>2</v>
      </c>
      <c r="AJ702">
        <v>1.3</v>
      </c>
      <c r="AK702">
        <v>16.399999999999999</v>
      </c>
      <c r="AL702">
        <v>15</v>
      </c>
      <c r="AM702">
        <v>15.7</v>
      </c>
      <c r="AN702" t="s">
        <v>72</v>
      </c>
      <c r="AO702">
        <v>88.964285709999999</v>
      </c>
      <c r="AP702">
        <v>78.794871790000002</v>
      </c>
      <c r="AQ702">
        <v>97.026315789999998</v>
      </c>
      <c r="AR702">
        <v>18.53846154</v>
      </c>
      <c r="AS702">
        <v>36.537037040000001</v>
      </c>
      <c r="AT702">
        <v>175</v>
      </c>
      <c r="AU702">
        <v>182</v>
      </c>
      <c r="AV702">
        <v>190</v>
      </c>
      <c r="AW702">
        <v>47.350919240000003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1</v>
      </c>
      <c r="BD702">
        <v>2507.0500000000002</v>
      </c>
      <c r="BE702">
        <v>1893130.0530000001</v>
      </c>
      <c r="BF702">
        <v>3750</v>
      </c>
      <c r="BG702">
        <v>28</v>
      </c>
      <c r="BH702">
        <v>0</v>
      </c>
      <c r="BI702">
        <v>90</v>
      </c>
      <c r="BJ702">
        <v>0</v>
      </c>
      <c r="BK702">
        <v>365</v>
      </c>
      <c r="BL702">
        <v>0</v>
      </c>
      <c r="BM702">
        <v>14</v>
      </c>
      <c r="BN702">
        <v>22</v>
      </c>
      <c r="BO702">
        <v>1.3</v>
      </c>
      <c r="BP702">
        <v>15.3</v>
      </c>
      <c r="BQ702">
        <v>279</v>
      </c>
      <c r="BR702">
        <v>3.1</v>
      </c>
      <c r="BS702">
        <v>138</v>
      </c>
      <c r="BT702">
        <v>1</v>
      </c>
    </row>
    <row r="703" spans="1:72" x14ac:dyDescent="0.15">
      <c r="A703">
        <f t="shared" si="10"/>
        <v>702</v>
      </c>
      <c r="B703" t="s">
        <v>82</v>
      </c>
      <c r="C703">
        <v>1369368.2050000001</v>
      </c>
      <c r="D703">
        <v>1369484.1410000001</v>
      </c>
      <c r="E703">
        <v>4.8307000000000002</v>
      </c>
      <c r="F703" t="s">
        <v>72</v>
      </c>
      <c r="G703" t="s">
        <v>73</v>
      </c>
      <c r="H703" t="s">
        <v>74</v>
      </c>
      <c r="I703" t="s">
        <v>75</v>
      </c>
      <c r="J703" s="1">
        <v>78972.4375</v>
      </c>
      <c r="K703" s="1">
        <v>78972.711111111115</v>
      </c>
      <c r="L703" t="s">
        <v>137</v>
      </c>
      <c r="M703">
        <v>0</v>
      </c>
      <c r="N703" s="1">
        <v>21916</v>
      </c>
      <c r="O703">
        <v>0</v>
      </c>
      <c r="P703">
        <v>1369360.183</v>
      </c>
      <c r="Q703">
        <v>1369549.817</v>
      </c>
      <c r="R703">
        <v>44497</v>
      </c>
      <c r="S703" t="s">
        <v>80</v>
      </c>
      <c r="T703">
        <v>645176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81.8</v>
      </c>
      <c r="AC703">
        <v>165.1</v>
      </c>
      <c r="AD703">
        <v>90</v>
      </c>
      <c r="AE703">
        <v>11</v>
      </c>
      <c r="AF703">
        <v>23</v>
      </c>
      <c r="AG703">
        <v>23</v>
      </c>
      <c r="AH703">
        <v>73</v>
      </c>
      <c r="AI703">
        <v>16</v>
      </c>
      <c r="AJ703">
        <v>1.3</v>
      </c>
      <c r="AK703">
        <v>13.2</v>
      </c>
      <c r="AL703">
        <v>24</v>
      </c>
      <c r="AM703">
        <v>5.9</v>
      </c>
      <c r="AN703">
        <v>2.4</v>
      </c>
      <c r="AO703">
        <v>70.91176471</v>
      </c>
      <c r="AP703">
        <v>66.941176470000002</v>
      </c>
      <c r="AQ703">
        <v>97.705882349999996</v>
      </c>
      <c r="AR703">
        <v>17.05</v>
      </c>
      <c r="AS703">
        <v>36.5625</v>
      </c>
      <c r="AT703">
        <v>91.333333330000002</v>
      </c>
      <c r="AU703">
        <v>216</v>
      </c>
      <c r="AV703">
        <v>937</v>
      </c>
      <c r="AW703">
        <v>82.670343000000003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0</v>
      </c>
      <c r="BD703">
        <v>13182</v>
      </c>
      <c r="BE703">
        <v>1459368.2050000001</v>
      </c>
      <c r="BF703">
        <v>3750</v>
      </c>
      <c r="BG703">
        <v>28</v>
      </c>
      <c r="BH703">
        <v>0</v>
      </c>
      <c r="BI703">
        <v>90</v>
      </c>
      <c r="BJ703">
        <v>0</v>
      </c>
      <c r="BK703">
        <v>365</v>
      </c>
      <c r="BL703">
        <v>0</v>
      </c>
      <c r="BM703">
        <v>6</v>
      </c>
      <c r="BN703">
        <v>20</v>
      </c>
      <c r="BO703">
        <v>1.3</v>
      </c>
      <c r="BP703">
        <v>10.5</v>
      </c>
      <c r="BQ703">
        <v>67</v>
      </c>
      <c r="BR703">
        <v>2.9</v>
      </c>
      <c r="BS703">
        <v>135</v>
      </c>
      <c r="BT703">
        <v>1</v>
      </c>
    </row>
    <row r="704" spans="1:72" x14ac:dyDescent="0.15">
      <c r="A704">
        <f t="shared" si="10"/>
        <v>703</v>
      </c>
      <c r="B704" t="s">
        <v>112</v>
      </c>
      <c r="C704">
        <v>1305714.0689999999</v>
      </c>
      <c r="D704">
        <v>1305745.7</v>
      </c>
      <c r="E704">
        <v>1.3180000000000001</v>
      </c>
      <c r="F704" t="s">
        <v>72</v>
      </c>
      <c r="G704" t="s">
        <v>73</v>
      </c>
      <c r="H704" t="s">
        <v>74</v>
      </c>
      <c r="I704" t="s">
        <v>75</v>
      </c>
      <c r="J704" s="1">
        <v>76320.391666666663</v>
      </c>
      <c r="K704" s="1">
        <v>76320.476388888885</v>
      </c>
      <c r="L704" t="s">
        <v>474</v>
      </c>
      <c r="M704">
        <v>0</v>
      </c>
      <c r="N704" s="1">
        <v>21916</v>
      </c>
      <c r="O704">
        <v>0</v>
      </c>
      <c r="P704">
        <v>1305706.0330000001</v>
      </c>
      <c r="Q704">
        <v>1306145.9169999999</v>
      </c>
      <c r="R704">
        <v>44514</v>
      </c>
      <c r="S704" t="s">
        <v>80</v>
      </c>
      <c r="T704">
        <v>548552</v>
      </c>
      <c r="U704">
        <v>1309200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71</v>
      </c>
      <c r="AC704" t="s">
        <v>72</v>
      </c>
      <c r="AD704">
        <v>45</v>
      </c>
      <c r="AE704">
        <v>5</v>
      </c>
      <c r="AF704">
        <v>15</v>
      </c>
      <c r="AG704">
        <v>15</v>
      </c>
      <c r="AH704">
        <v>44</v>
      </c>
      <c r="AI704">
        <v>4</v>
      </c>
      <c r="AJ704">
        <v>1.2</v>
      </c>
      <c r="AK704">
        <v>12.5</v>
      </c>
      <c r="AL704">
        <v>31</v>
      </c>
      <c r="AM704">
        <v>14.1</v>
      </c>
      <c r="AN704" t="s">
        <v>72</v>
      </c>
      <c r="AO704">
        <v>80.75</v>
      </c>
      <c r="AP704">
        <v>102.8461538</v>
      </c>
      <c r="AQ704">
        <v>94.52</v>
      </c>
      <c r="AR704">
        <v>15.36</v>
      </c>
      <c r="AS704">
        <v>37.269841270000001</v>
      </c>
      <c r="AT704">
        <v>154.25</v>
      </c>
      <c r="AU704">
        <v>172</v>
      </c>
      <c r="AV704">
        <v>90</v>
      </c>
      <c r="AW704">
        <v>86.434026130000007</v>
      </c>
      <c r="AX704">
        <v>1</v>
      </c>
      <c r="AY704">
        <v>0</v>
      </c>
      <c r="AZ704">
        <v>1</v>
      </c>
      <c r="BA704">
        <v>0</v>
      </c>
      <c r="BB704">
        <v>1</v>
      </c>
      <c r="BC704">
        <v>0</v>
      </c>
      <c r="BD704">
        <v>1099.08</v>
      </c>
      <c r="BE704">
        <v>1395714.0689999999</v>
      </c>
      <c r="BF704">
        <v>145.24712959999999</v>
      </c>
      <c r="BG704">
        <v>28</v>
      </c>
      <c r="BH704">
        <v>0</v>
      </c>
      <c r="BI704">
        <v>90</v>
      </c>
      <c r="BJ704">
        <v>0</v>
      </c>
      <c r="BK704">
        <v>145.24712959999999</v>
      </c>
      <c r="BL704">
        <v>1</v>
      </c>
      <c r="BM704">
        <v>15</v>
      </c>
      <c r="BN704">
        <v>19</v>
      </c>
      <c r="BO704">
        <v>1.2</v>
      </c>
      <c r="BP704">
        <v>11.7</v>
      </c>
      <c r="BQ704">
        <v>304</v>
      </c>
      <c r="BR704">
        <v>3.5</v>
      </c>
      <c r="BS704">
        <v>141</v>
      </c>
      <c r="BT704">
        <v>0</v>
      </c>
    </row>
    <row r="705" spans="1:72" x14ac:dyDescent="0.15">
      <c r="A705">
        <f t="shared" si="10"/>
        <v>704</v>
      </c>
      <c r="B705" t="s">
        <v>84</v>
      </c>
      <c r="C705">
        <v>1885464</v>
      </c>
      <c r="D705">
        <v>1885803</v>
      </c>
      <c r="E705">
        <v>14.1244</v>
      </c>
      <c r="F705" t="s">
        <v>72</v>
      </c>
      <c r="G705" t="s">
        <v>73</v>
      </c>
      <c r="H705" t="s">
        <v>78</v>
      </c>
      <c r="I705" t="s">
        <v>152</v>
      </c>
      <c r="J705" s="1">
        <v>100476.50694444444</v>
      </c>
      <c r="K705" s="1">
        <v>100476.70833333333</v>
      </c>
      <c r="L705" t="s">
        <v>383</v>
      </c>
      <c r="M705">
        <v>0</v>
      </c>
      <c r="N705" s="1">
        <v>21916</v>
      </c>
      <c r="O705">
        <v>0</v>
      </c>
      <c r="P705">
        <v>1885456</v>
      </c>
      <c r="Q705">
        <v>1886101</v>
      </c>
      <c r="R705">
        <v>44527</v>
      </c>
      <c r="S705" t="s">
        <v>80</v>
      </c>
      <c r="T705">
        <v>1413536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75</v>
      </c>
      <c r="AC705">
        <v>162.56</v>
      </c>
      <c r="AD705">
        <v>76</v>
      </c>
      <c r="AE705">
        <v>7</v>
      </c>
      <c r="AF705">
        <v>24</v>
      </c>
      <c r="AG705">
        <v>24</v>
      </c>
      <c r="AH705">
        <v>38</v>
      </c>
      <c r="AI705">
        <v>7</v>
      </c>
      <c r="AJ705">
        <v>0.8</v>
      </c>
      <c r="AK705">
        <v>14.1</v>
      </c>
      <c r="AL705">
        <v>10</v>
      </c>
      <c r="AM705">
        <v>17.7</v>
      </c>
      <c r="AN705">
        <v>4.2</v>
      </c>
      <c r="AO705">
        <v>86.548387099999999</v>
      </c>
      <c r="AP705">
        <v>94.285714290000001</v>
      </c>
      <c r="AQ705">
        <v>99.241379309999999</v>
      </c>
      <c r="AR705">
        <v>20.513513509999999</v>
      </c>
      <c r="AS705">
        <v>36.843915340000002</v>
      </c>
      <c r="AT705">
        <v>132</v>
      </c>
      <c r="AU705">
        <v>216</v>
      </c>
      <c r="AV705">
        <v>181</v>
      </c>
      <c r="AW705">
        <v>53.873059359999999</v>
      </c>
      <c r="AX705">
        <v>1</v>
      </c>
      <c r="AY705">
        <v>0</v>
      </c>
      <c r="AZ705">
        <v>0</v>
      </c>
      <c r="BA705">
        <v>1</v>
      </c>
      <c r="BB705">
        <v>1</v>
      </c>
      <c r="BC705">
        <v>0</v>
      </c>
      <c r="BD705">
        <v>2932.2</v>
      </c>
      <c r="BE705">
        <v>1975464</v>
      </c>
      <c r="BF705">
        <v>3750</v>
      </c>
      <c r="BG705">
        <v>28</v>
      </c>
      <c r="BH705">
        <v>0</v>
      </c>
      <c r="BI705">
        <v>90</v>
      </c>
      <c r="BJ705">
        <v>0</v>
      </c>
      <c r="BK705">
        <v>365</v>
      </c>
      <c r="BL705">
        <v>0</v>
      </c>
      <c r="BM705">
        <v>13</v>
      </c>
      <c r="BN705">
        <v>27</v>
      </c>
      <c r="BO705">
        <v>0.5</v>
      </c>
      <c r="BP705">
        <v>11</v>
      </c>
      <c r="BQ705">
        <v>346</v>
      </c>
      <c r="BR705">
        <v>4.4000000000000004</v>
      </c>
      <c r="BS705">
        <v>140</v>
      </c>
      <c r="BT705">
        <v>1</v>
      </c>
    </row>
    <row r="706" spans="1:72" x14ac:dyDescent="0.15">
      <c r="A706">
        <f t="shared" si="10"/>
        <v>705</v>
      </c>
      <c r="B706" t="s">
        <v>82</v>
      </c>
      <c r="C706">
        <v>1339933</v>
      </c>
      <c r="D706">
        <v>1340081</v>
      </c>
      <c r="E706">
        <v>6.1475</v>
      </c>
      <c r="F706" s="1">
        <v>77752.215277777781</v>
      </c>
      <c r="G706" t="s">
        <v>73</v>
      </c>
      <c r="H706" t="s">
        <v>88</v>
      </c>
      <c r="I706" t="s">
        <v>75</v>
      </c>
      <c r="J706" t="s">
        <v>72</v>
      </c>
      <c r="K706" t="s">
        <v>72</v>
      </c>
      <c r="L706" t="s">
        <v>475</v>
      </c>
      <c r="M706">
        <v>1</v>
      </c>
      <c r="N706" s="1">
        <v>77752.215277777781</v>
      </c>
      <c r="O706">
        <v>1340069</v>
      </c>
      <c r="P706">
        <v>1339873</v>
      </c>
      <c r="Q706">
        <v>1340069</v>
      </c>
      <c r="R706">
        <v>44558</v>
      </c>
      <c r="S706" t="s">
        <v>77</v>
      </c>
      <c r="T706">
        <v>729272</v>
      </c>
      <c r="U706">
        <v>1340064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78</v>
      </c>
      <c r="AC706" t="s">
        <v>72</v>
      </c>
      <c r="AD706">
        <v>90</v>
      </c>
      <c r="AE706">
        <v>10</v>
      </c>
      <c r="AF706">
        <v>22</v>
      </c>
      <c r="AG706">
        <v>22</v>
      </c>
      <c r="AH706">
        <v>60</v>
      </c>
      <c r="AI706">
        <v>11</v>
      </c>
      <c r="AJ706">
        <v>0.8</v>
      </c>
      <c r="AK706">
        <v>11.4</v>
      </c>
      <c r="AL706">
        <v>26</v>
      </c>
      <c r="AM706">
        <v>19.7</v>
      </c>
      <c r="AN706">
        <v>1.4</v>
      </c>
      <c r="AO706">
        <v>69.12</v>
      </c>
      <c r="AP706">
        <v>67.07692308</v>
      </c>
      <c r="AQ706">
        <v>99.740740740000007</v>
      </c>
      <c r="AR706">
        <v>18.03225806</v>
      </c>
      <c r="AS706">
        <v>35.965277780000001</v>
      </c>
      <c r="AT706">
        <v>188.8</v>
      </c>
      <c r="AU706">
        <v>31</v>
      </c>
      <c r="AV706">
        <v>44</v>
      </c>
      <c r="AW706">
        <v>69.710159820000001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106.392</v>
      </c>
      <c r="BE706">
        <v>1429933</v>
      </c>
      <c r="BF706">
        <v>5.4583333329999997</v>
      </c>
      <c r="BG706">
        <v>5.4583333329999997</v>
      </c>
      <c r="BH706">
        <v>1</v>
      </c>
      <c r="BI706">
        <v>5.4583333329999997</v>
      </c>
      <c r="BJ706">
        <v>1</v>
      </c>
      <c r="BK706">
        <v>5.4583333329999997</v>
      </c>
      <c r="BL706">
        <v>1</v>
      </c>
      <c r="BM706">
        <v>6</v>
      </c>
      <c r="BN706">
        <v>18</v>
      </c>
      <c r="BO706">
        <v>0.8</v>
      </c>
      <c r="BP706">
        <v>9.4</v>
      </c>
      <c r="BQ706">
        <v>40</v>
      </c>
      <c r="BR706">
        <v>3.6</v>
      </c>
      <c r="BS706">
        <v>138</v>
      </c>
      <c r="BT706">
        <v>0</v>
      </c>
    </row>
    <row r="707" spans="1:72" x14ac:dyDescent="0.15">
      <c r="A707">
        <f t="shared" ref="A707:A770" si="11">SUM(A706,1)</f>
        <v>706</v>
      </c>
      <c r="B707" t="s">
        <v>82</v>
      </c>
      <c r="C707">
        <v>1921829.73</v>
      </c>
      <c r="D707">
        <v>1922237.7549999999</v>
      </c>
      <c r="E707">
        <v>17.001000000000001</v>
      </c>
      <c r="F707" s="1">
        <v>102008.81666666667</v>
      </c>
      <c r="G707" t="s">
        <v>73</v>
      </c>
      <c r="H707" t="s">
        <v>88</v>
      </c>
      <c r="I707" t="s">
        <v>385</v>
      </c>
      <c r="J707" t="s">
        <v>72</v>
      </c>
      <c r="K707" t="s">
        <v>72</v>
      </c>
      <c r="L707" t="s">
        <v>476</v>
      </c>
      <c r="M707">
        <v>1</v>
      </c>
      <c r="N707" s="1">
        <v>102008.81666666667</v>
      </c>
      <c r="O707">
        <v>1922227.6</v>
      </c>
      <c r="P707">
        <v>1921821.7169999999</v>
      </c>
      <c r="Q707">
        <v>1922227.6</v>
      </c>
      <c r="R707">
        <v>44577</v>
      </c>
      <c r="S707" t="s">
        <v>77</v>
      </c>
      <c r="T707">
        <v>1407872</v>
      </c>
      <c r="U707">
        <v>1922208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107.7</v>
      </c>
      <c r="AC707">
        <v>180.34</v>
      </c>
      <c r="AD707">
        <v>75</v>
      </c>
      <c r="AE707">
        <v>9</v>
      </c>
      <c r="AF707">
        <v>24</v>
      </c>
      <c r="AG707">
        <v>24</v>
      </c>
      <c r="AH707">
        <v>53</v>
      </c>
      <c r="AI707">
        <v>14</v>
      </c>
      <c r="AJ707">
        <v>2.9</v>
      </c>
      <c r="AK707">
        <v>12.2</v>
      </c>
      <c r="AL707">
        <v>31</v>
      </c>
      <c r="AM707">
        <v>10.1</v>
      </c>
      <c r="AN707">
        <v>1.5</v>
      </c>
      <c r="AO707">
        <v>82.169811319999994</v>
      </c>
      <c r="AP707">
        <v>113.7857143</v>
      </c>
      <c r="AQ707">
        <v>98.84</v>
      </c>
      <c r="AR707">
        <v>23.39393939</v>
      </c>
      <c r="AS707">
        <v>37.880952379999997</v>
      </c>
      <c r="AT707">
        <v>239.04166670000001</v>
      </c>
      <c r="AU707">
        <v>294</v>
      </c>
      <c r="AV707">
        <v>943</v>
      </c>
      <c r="AW707">
        <v>58.670973709999998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13182</v>
      </c>
      <c r="BE707">
        <v>2011829.73</v>
      </c>
      <c r="BF707">
        <v>15.76126157</v>
      </c>
      <c r="BG707">
        <v>15.76126157</v>
      </c>
      <c r="BH707">
        <v>1</v>
      </c>
      <c r="BI707">
        <v>15.76126157</v>
      </c>
      <c r="BJ707">
        <v>1</v>
      </c>
      <c r="BK707">
        <v>15.76126157</v>
      </c>
      <c r="BL707">
        <v>1</v>
      </c>
      <c r="BM707">
        <v>8</v>
      </c>
      <c r="BN707">
        <v>10</v>
      </c>
      <c r="BO707">
        <v>2.9</v>
      </c>
      <c r="BP707">
        <v>10.5</v>
      </c>
      <c r="BQ707">
        <v>60</v>
      </c>
      <c r="BR707">
        <v>3.2</v>
      </c>
      <c r="BS707">
        <v>126</v>
      </c>
      <c r="BT707">
        <v>1</v>
      </c>
    </row>
    <row r="708" spans="1:72" x14ac:dyDescent="0.15">
      <c r="A708">
        <f t="shared" si="11"/>
        <v>707</v>
      </c>
      <c r="B708" t="s">
        <v>82</v>
      </c>
      <c r="C708">
        <v>1801162</v>
      </c>
      <c r="D708">
        <v>1801163</v>
      </c>
      <c r="E708">
        <v>2.4899999999999999E-2</v>
      </c>
      <c r="F708" t="s">
        <v>72</v>
      </c>
      <c r="G708" t="s">
        <v>73</v>
      </c>
      <c r="H708" t="s">
        <v>88</v>
      </c>
      <c r="I708" t="s">
        <v>75</v>
      </c>
      <c r="J708" t="s">
        <v>72</v>
      </c>
      <c r="K708" t="s">
        <v>72</v>
      </c>
      <c r="L708" t="s">
        <v>477</v>
      </c>
      <c r="M708">
        <v>0</v>
      </c>
      <c r="N708" s="1">
        <v>21916</v>
      </c>
      <c r="O708">
        <v>0</v>
      </c>
      <c r="P708">
        <v>1801117</v>
      </c>
      <c r="Q708">
        <v>1801790</v>
      </c>
      <c r="R708">
        <v>39517</v>
      </c>
      <c r="S708" t="s">
        <v>77</v>
      </c>
      <c r="T708">
        <v>1194632</v>
      </c>
      <c r="U708">
        <v>1813656</v>
      </c>
      <c r="V708">
        <v>1</v>
      </c>
      <c r="W708">
        <v>0</v>
      </c>
      <c r="X708">
        <v>0</v>
      </c>
      <c r="Y708">
        <v>1</v>
      </c>
      <c r="Z708">
        <v>1</v>
      </c>
      <c r="AA708">
        <v>1</v>
      </c>
      <c r="AB708">
        <v>109.4</v>
      </c>
      <c r="AC708" t="s">
        <v>72</v>
      </c>
      <c r="AD708">
        <v>24</v>
      </c>
      <c r="AE708">
        <v>1</v>
      </c>
      <c r="AF708">
        <v>17</v>
      </c>
      <c r="AG708">
        <v>17</v>
      </c>
      <c r="AH708">
        <v>37</v>
      </c>
      <c r="AI708">
        <v>3</v>
      </c>
      <c r="AJ708">
        <v>1.3</v>
      </c>
      <c r="AK708">
        <v>10.4</v>
      </c>
      <c r="AL708">
        <v>44</v>
      </c>
      <c r="AM708">
        <v>40.299999999999997</v>
      </c>
      <c r="AN708">
        <v>3</v>
      </c>
      <c r="AO708">
        <v>78.101191819999997</v>
      </c>
      <c r="AP708">
        <v>82.066362720000001</v>
      </c>
      <c r="AQ708">
        <v>97.556250000000006</v>
      </c>
      <c r="AR708">
        <v>19.25</v>
      </c>
      <c r="AS708">
        <v>36.833332200000001</v>
      </c>
      <c r="AT708">
        <v>140</v>
      </c>
      <c r="AU708">
        <v>85</v>
      </c>
      <c r="AV708">
        <v>100</v>
      </c>
      <c r="AW708">
        <v>69.238584470000006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1</v>
      </c>
      <c r="BD708">
        <v>929.9</v>
      </c>
      <c r="BE708">
        <v>1891162</v>
      </c>
      <c r="BF708">
        <v>520.58333330000005</v>
      </c>
      <c r="BG708">
        <v>28</v>
      </c>
      <c r="BH708">
        <v>0</v>
      </c>
      <c r="BI708">
        <v>90</v>
      </c>
      <c r="BJ708">
        <v>0</v>
      </c>
      <c r="BK708">
        <v>365</v>
      </c>
      <c r="BL708">
        <v>0</v>
      </c>
      <c r="BM708">
        <v>14</v>
      </c>
      <c r="BN708">
        <v>21</v>
      </c>
      <c r="BO708">
        <v>1.3</v>
      </c>
      <c r="BP708">
        <v>9.6999999999999993</v>
      </c>
      <c r="BQ708">
        <v>98</v>
      </c>
      <c r="BR708">
        <v>3.2</v>
      </c>
      <c r="BS708">
        <v>137</v>
      </c>
      <c r="BT708">
        <v>0</v>
      </c>
    </row>
    <row r="709" spans="1:72" x14ac:dyDescent="0.15">
      <c r="A709">
        <f t="shared" si="11"/>
        <v>708</v>
      </c>
      <c r="B709" t="s">
        <v>71</v>
      </c>
      <c r="C709">
        <v>1952041</v>
      </c>
      <c r="D709">
        <v>1952118</v>
      </c>
      <c r="E709">
        <v>3.1848999999999998</v>
      </c>
      <c r="F709" t="s">
        <v>72</v>
      </c>
      <c r="G709" t="s">
        <v>73</v>
      </c>
      <c r="H709" t="s">
        <v>88</v>
      </c>
      <c r="I709" t="s">
        <v>385</v>
      </c>
      <c r="J709" t="s">
        <v>72</v>
      </c>
      <c r="K709" t="s">
        <v>72</v>
      </c>
      <c r="L709" t="s">
        <v>102</v>
      </c>
      <c r="M709">
        <v>0</v>
      </c>
      <c r="N709" s="1">
        <v>21916</v>
      </c>
      <c r="O709">
        <v>0</v>
      </c>
      <c r="P709">
        <v>1952033</v>
      </c>
      <c r="Q709">
        <v>1952366</v>
      </c>
      <c r="R709">
        <v>39527</v>
      </c>
      <c r="S709" t="s">
        <v>77</v>
      </c>
      <c r="T709">
        <v>1510952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86.4</v>
      </c>
      <c r="AC709" t="s">
        <v>72</v>
      </c>
      <c r="AD709">
        <v>31</v>
      </c>
      <c r="AE709">
        <v>3</v>
      </c>
      <c r="AF709">
        <v>12</v>
      </c>
      <c r="AG709">
        <v>12</v>
      </c>
      <c r="AH709">
        <v>20</v>
      </c>
      <c r="AI709">
        <v>2</v>
      </c>
      <c r="AJ709">
        <v>1.1000000000000001</v>
      </c>
      <c r="AK709">
        <v>13.1</v>
      </c>
      <c r="AL709">
        <v>18</v>
      </c>
      <c r="AM709">
        <v>9.1999999999999993</v>
      </c>
      <c r="AN709">
        <v>3.2</v>
      </c>
      <c r="AO709">
        <v>62.92</v>
      </c>
      <c r="AP709">
        <v>62.32</v>
      </c>
      <c r="AQ709">
        <v>94.48</v>
      </c>
      <c r="AR709">
        <v>22.04</v>
      </c>
      <c r="AS709">
        <v>37.314814810000001</v>
      </c>
      <c r="AT709">
        <v>125</v>
      </c>
      <c r="AU709">
        <v>167</v>
      </c>
      <c r="AV709">
        <v>106</v>
      </c>
      <c r="AW709">
        <v>50.352625570000001</v>
      </c>
      <c r="AX709">
        <v>1</v>
      </c>
      <c r="AY709">
        <v>0</v>
      </c>
      <c r="AZ709">
        <v>1</v>
      </c>
      <c r="BA709">
        <v>0</v>
      </c>
      <c r="BB709">
        <v>1</v>
      </c>
      <c r="BC709">
        <v>1</v>
      </c>
      <c r="BD709">
        <v>1529.4528</v>
      </c>
      <c r="BE709">
        <v>2042041</v>
      </c>
      <c r="BF709">
        <v>3750</v>
      </c>
      <c r="BG709">
        <v>28</v>
      </c>
      <c r="BH709">
        <v>0</v>
      </c>
      <c r="BI709">
        <v>90</v>
      </c>
      <c r="BJ709">
        <v>0</v>
      </c>
      <c r="BK709">
        <v>365</v>
      </c>
      <c r="BL709">
        <v>0</v>
      </c>
      <c r="BM709">
        <v>9</v>
      </c>
      <c r="BN709">
        <v>22</v>
      </c>
      <c r="BO709">
        <v>1.1000000000000001</v>
      </c>
      <c r="BP709">
        <v>8.9</v>
      </c>
      <c r="BQ709">
        <v>171</v>
      </c>
      <c r="BR709">
        <v>4.2</v>
      </c>
      <c r="BS709">
        <v>133</v>
      </c>
      <c r="BT709">
        <v>1</v>
      </c>
    </row>
    <row r="710" spans="1:72" x14ac:dyDescent="0.15">
      <c r="A710">
        <f t="shared" si="11"/>
        <v>709</v>
      </c>
      <c r="B710" t="s">
        <v>82</v>
      </c>
      <c r="C710">
        <v>1330716.46</v>
      </c>
      <c r="D710">
        <v>1330753.4129999999</v>
      </c>
      <c r="E710">
        <v>1.5397000000000001</v>
      </c>
      <c r="F710" t="s">
        <v>72</v>
      </c>
      <c r="G710" t="s">
        <v>73</v>
      </c>
      <c r="H710" t="s">
        <v>74</v>
      </c>
      <c r="I710" t="s">
        <v>92</v>
      </c>
      <c r="J710" s="1">
        <v>77362.034722222219</v>
      </c>
      <c r="K710" s="1">
        <v>77362.247222222228</v>
      </c>
      <c r="L710" t="s">
        <v>478</v>
      </c>
      <c r="M710">
        <v>0</v>
      </c>
      <c r="N710" s="1">
        <v>21916</v>
      </c>
      <c r="O710">
        <v>0</v>
      </c>
      <c r="P710">
        <v>1330708.433</v>
      </c>
      <c r="Q710">
        <v>1331563.1000000001</v>
      </c>
      <c r="R710">
        <v>43121</v>
      </c>
      <c r="S710" t="s">
        <v>80</v>
      </c>
      <c r="T710">
        <v>897776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85.9</v>
      </c>
      <c r="AC710">
        <v>175.26</v>
      </c>
      <c r="AD710">
        <v>57</v>
      </c>
      <c r="AE710">
        <v>3</v>
      </c>
      <c r="AF710">
        <v>15</v>
      </c>
      <c r="AG710">
        <v>15</v>
      </c>
      <c r="AH710">
        <v>29</v>
      </c>
      <c r="AI710">
        <v>5</v>
      </c>
      <c r="AJ710">
        <v>6.2</v>
      </c>
      <c r="AK710">
        <v>13.9</v>
      </c>
      <c r="AL710">
        <v>55</v>
      </c>
      <c r="AM710">
        <v>9.6999999999999993</v>
      </c>
      <c r="AN710">
        <v>2</v>
      </c>
      <c r="AO710">
        <v>100.952381</v>
      </c>
      <c r="AP710">
        <v>98.727272729999996</v>
      </c>
      <c r="AQ710">
        <v>98.636363639999999</v>
      </c>
      <c r="AR710">
        <v>16</v>
      </c>
      <c r="AS710">
        <v>36.603703699999997</v>
      </c>
      <c r="AT710">
        <v>109.66666669999999</v>
      </c>
      <c r="AU710">
        <v>175</v>
      </c>
      <c r="AV710">
        <v>226</v>
      </c>
      <c r="AW710">
        <v>49.422426909999999</v>
      </c>
      <c r="AX710">
        <v>1</v>
      </c>
      <c r="AY710">
        <v>0</v>
      </c>
      <c r="AZ710">
        <v>1</v>
      </c>
      <c r="BA710">
        <v>0</v>
      </c>
      <c r="BB710">
        <v>1</v>
      </c>
      <c r="BC710">
        <v>0</v>
      </c>
      <c r="BD710">
        <v>3397.3449999999998</v>
      </c>
      <c r="BE710">
        <v>1420716.46</v>
      </c>
      <c r="BF710">
        <v>3750</v>
      </c>
      <c r="BG710">
        <v>28</v>
      </c>
      <c r="BH710">
        <v>0</v>
      </c>
      <c r="BI710">
        <v>90</v>
      </c>
      <c r="BJ710">
        <v>0</v>
      </c>
      <c r="BK710">
        <v>365</v>
      </c>
      <c r="BL710">
        <v>0</v>
      </c>
      <c r="BM710">
        <v>13</v>
      </c>
      <c r="BN710">
        <v>13</v>
      </c>
      <c r="BO710">
        <v>6.2</v>
      </c>
      <c r="BP710">
        <v>12.4</v>
      </c>
      <c r="BQ710">
        <v>497</v>
      </c>
      <c r="BR710">
        <v>3.7</v>
      </c>
      <c r="BS710">
        <v>124</v>
      </c>
      <c r="BT710">
        <v>1</v>
      </c>
    </row>
    <row r="711" spans="1:72" x14ac:dyDescent="0.15">
      <c r="A711">
        <f t="shared" si="11"/>
        <v>710</v>
      </c>
      <c r="B711" t="s">
        <v>112</v>
      </c>
      <c r="C711">
        <v>2006623.6910000001</v>
      </c>
      <c r="D711">
        <v>2006631.4310000001</v>
      </c>
      <c r="E711">
        <v>0.32250000000000001</v>
      </c>
      <c r="F711" t="s">
        <v>72</v>
      </c>
      <c r="G711" t="s">
        <v>73</v>
      </c>
      <c r="H711" t="s">
        <v>78</v>
      </c>
      <c r="I711" t="s">
        <v>75</v>
      </c>
      <c r="J711" s="1">
        <v>105524.75069444445</v>
      </c>
      <c r="K711" s="1">
        <v>105525.01875</v>
      </c>
      <c r="L711" t="s">
        <v>185</v>
      </c>
      <c r="M711">
        <v>0</v>
      </c>
      <c r="N711" s="1">
        <v>21916</v>
      </c>
      <c r="O711">
        <v>0</v>
      </c>
      <c r="P711">
        <v>2006615.6669999999</v>
      </c>
      <c r="Q711">
        <v>2006705.8330000001</v>
      </c>
      <c r="R711">
        <v>43174</v>
      </c>
      <c r="S711" t="s">
        <v>77</v>
      </c>
      <c r="T711">
        <v>-623152</v>
      </c>
      <c r="U711">
        <v>2007624</v>
      </c>
      <c r="V711">
        <v>1</v>
      </c>
      <c r="W711">
        <v>0</v>
      </c>
      <c r="X711">
        <v>0</v>
      </c>
      <c r="Y711">
        <v>1</v>
      </c>
      <c r="Z711">
        <v>0</v>
      </c>
      <c r="AA711">
        <v>1</v>
      </c>
      <c r="AB711">
        <v>67.2</v>
      </c>
      <c r="AC711" t="s">
        <v>72</v>
      </c>
      <c r="AD711">
        <v>24</v>
      </c>
      <c r="AE711">
        <v>4</v>
      </c>
      <c r="AF711">
        <v>12</v>
      </c>
      <c r="AG711">
        <v>12</v>
      </c>
      <c r="AH711">
        <v>33</v>
      </c>
      <c r="AI711">
        <v>2</v>
      </c>
      <c r="AJ711">
        <v>0.9</v>
      </c>
      <c r="AK711">
        <v>10.5</v>
      </c>
      <c r="AL711">
        <v>4</v>
      </c>
      <c r="AM711">
        <v>8.1999999999999993</v>
      </c>
      <c r="AN711" t="s">
        <v>72</v>
      </c>
      <c r="AO711">
        <v>75.285714290000001</v>
      </c>
      <c r="AP711">
        <v>99.222222220000006</v>
      </c>
      <c r="AQ711">
        <v>99.75</v>
      </c>
      <c r="AR711">
        <v>17.25</v>
      </c>
      <c r="AS711">
        <v>36.388888889999997</v>
      </c>
      <c r="AT711">
        <v>87</v>
      </c>
      <c r="AU711">
        <v>93</v>
      </c>
      <c r="AV711">
        <v>69</v>
      </c>
      <c r="AW711">
        <v>91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1</v>
      </c>
      <c r="BD711">
        <v>431.22239999999999</v>
      </c>
      <c r="BE711">
        <v>2096623.6910000001</v>
      </c>
      <c r="BF711">
        <v>41.679525460000001</v>
      </c>
      <c r="BG711">
        <v>28</v>
      </c>
      <c r="BH711">
        <v>0</v>
      </c>
      <c r="BI711">
        <v>41.679525460000001</v>
      </c>
      <c r="BJ711">
        <v>1</v>
      </c>
      <c r="BK711">
        <v>41.679525460000001</v>
      </c>
      <c r="BL711">
        <v>1</v>
      </c>
      <c r="BM711">
        <v>10</v>
      </c>
      <c r="BN711">
        <v>25</v>
      </c>
      <c r="BO711">
        <v>0.9</v>
      </c>
      <c r="BP711">
        <v>10.5</v>
      </c>
      <c r="BQ711">
        <v>319</v>
      </c>
      <c r="BR711">
        <v>3.8</v>
      </c>
      <c r="BS711">
        <v>131</v>
      </c>
      <c r="BT711">
        <v>0</v>
      </c>
    </row>
    <row r="712" spans="1:72" x14ac:dyDescent="0.15">
      <c r="A712">
        <f t="shared" si="11"/>
        <v>711</v>
      </c>
      <c r="B712" t="s">
        <v>71</v>
      </c>
      <c r="C712">
        <v>1816657.0020000001</v>
      </c>
      <c r="D712">
        <v>1817253.933</v>
      </c>
      <c r="E712">
        <v>24.8721</v>
      </c>
      <c r="F712" t="s">
        <v>72</v>
      </c>
      <c r="G712" t="s">
        <v>73</v>
      </c>
      <c r="H712" t="s">
        <v>88</v>
      </c>
      <c r="I712" t="s">
        <v>385</v>
      </c>
      <c r="J712" t="s">
        <v>72</v>
      </c>
      <c r="K712" t="s">
        <v>72</v>
      </c>
      <c r="L712" t="s">
        <v>479</v>
      </c>
      <c r="M712">
        <v>0</v>
      </c>
      <c r="N712" s="1">
        <v>21916</v>
      </c>
      <c r="O712">
        <v>0</v>
      </c>
      <c r="P712">
        <v>1816646.75</v>
      </c>
      <c r="Q712">
        <v>1817245.25</v>
      </c>
      <c r="R712">
        <v>43179</v>
      </c>
      <c r="S712" t="s">
        <v>77</v>
      </c>
      <c r="T712">
        <v>1235624</v>
      </c>
      <c r="U712">
        <v>0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84.5</v>
      </c>
      <c r="AC712">
        <v>172.72</v>
      </c>
      <c r="AD712">
        <v>58</v>
      </c>
      <c r="AE712">
        <v>5</v>
      </c>
      <c r="AF712">
        <v>20</v>
      </c>
      <c r="AG712">
        <v>20</v>
      </c>
      <c r="AH712">
        <v>38</v>
      </c>
      <c r="AI712">
        <v>9</v>
      </c>
      <c r="AJ712">
        <v>1.4</v>
      </c>
      <c r="AK712">
        <v>14.4</v>
      </c>
      <c r="AL712">
        <v>21</v>
      </c>
      <c r="AM712">
        <v>19.3</v>
      </c>
      <c r="AN712" t="s">
        <v>72</v>
      </c>
      <c r="AO712">
        <v>82.068181820000007</v>
      </c>
      <c r="AP712">
        <v>104.86206900000001</v>
      </c>
      <c r="AQ712">
        <v>93.566666670000004</v>
      </c>
      <c r="AR712">
        <v>23.72580645</v>
      </c>
      <c r="AS712">
        <v>37.435185189999999</v>
      </c>
      <c r="AT712">
        <v>168.83333329999999</v>
      </c>
      <c r="AU712">
        <v>157</v>
      </c>
      <c r="AV712">
        <v>284</v>
      </c>
      <c r="AW712">
        <v>66.327968260000006</v>
      </c>
      <c r="AX712">
        <v>1</v>
      </c>
      <c r="AY712">
        <v>0</v>
      </c>
      <c r="AZ712">
        <v>1</v>
      </c>
      <c r="BA712">
        <v>1</v>
      </c>
      <c r="BB712">
        <v>1</v>
      </c>
      <c r="BC712">
        <v>1</v>
      </c>
      <c r="BD712">
        <v>3767.6860000000001</v>
      </c>
      <c r="BE712">
        <v>1906657.0020000001</v>
      </c>
      <c r="BF712">
        <v>3750</v>
      </c>
      <c r="BG712">
        <v>28</v>
      </c>
      <c r="BH712">
        <v>0</v>
      </c>
      <c r="BI712">
        <v>90</v>
      </c>
      <c r="BJ712">
        <v>0</v>
      </c>
      <c r="BK712">
        <v>365</v>
      </c>
      <c r="BL712">
        <v>0</v>
      </c>
      <c r="BM712">
        <v>15</v>
      </c>
      <c r="BN712">
        <v>23</v>
      </c>
      <c r="BO712">
        <v>1.4</v>
      </c>
      <c r="BP712">
        <v>13.3</v>
      </c>
      <c r="BQ712">
        <v>247</v>
      </c>
      <c r="BR712">
        <v>3.5</v>
      </c>
      <c r="BS712">
        <v>138</v>
      </c>
      <c r="BT712">
        <v>1</v>
      </c>
    </row>
    <row r="713" spans="1:72" x14ac:dyDescent="0.15">
      <c r="A713">
        <f t="shared" si="11"/>
        <v>712</v>
      </c>
      <c r="B713" t="s">
        <v>71</v>
      </c>
      <c r="C713">
        <v>1299025</v>
      </c>
      <c r="D713">
        <v>1299167</v>
      </c>
      <c r="E713">
        <v>5.8955000000000002</v>
      </c>
      <c r="F713" t="s">
        <v>72</v>
      </c>
      <c r="G713" t="s">
        <v>73</v>
      </c>
      <c r="H713" t="s">
        <v>88</v>
      </c>
      <c r="I713" t="s">
        <v>75</v>
      </c>
      <c r="J713" t="s">
        <v>72</v>
      </c>
      <c r="K713" t="s">
        <v>72</v>
      </c>
      <c r="L713" t="s">
        <v>480</v>
      </c>
      <c r="M713">
        <v>0</v>
      </c>
      <c r="N713" s="1">
        <v>21916</v>
      </c>
      <c r="O713">
        <v>0</v>
      </c>
      <c r="P713">
        <v>1299017</v>
      </c>
      <c r="Q713">
        <v>1299158</v>
      </c>
      <c r="R713">
        <v>38717</v>
      </c>
      <c r="S713" t="s">
        <v>77</v>
      </c>
      <c r="T713">
        <v>836240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185.7</v>
      </c>
      <c r="AC713">
        <v>190.5</v>
      </c>
      <c r="AD713">
        <v>45</v>
      </c>
      <c r="AE713">
        <v>5</v>
      </c>
      <c r="AF713">
        <v>12</v>
      </c>
      <c r="AG713">
        <v>12</v>
      </c>
      <c r="AH713">
        <v>25</v>
      </c>
      <c r="AI713">
        <v>3</v>
      </c>
      <c r="AJ713">
        <v>1.6</v>
      </c>
      <c r="AK713">
        <v>11.8</v>
      </c>
      <c r="AL713">
        <v>25</v>
      </c>
      <c r="AM713">
        <v>15.4</v>
      </c>
      <c r="AN713" t="s">
        <v>72</v>
      </c>
      <c r="AO713">
        <v>87.695652170000002</v>
      </c>
      <c r="AP713">
        <v>150.80000000000001</v>
      </c>
      <c r="AQ713">
        <v>96.08</v>
      </c>
      <c r="AR713">
        <v>22.28</v>
      </c>
      <c r="AS713">
        <v>36.75396825</v>
      </c>
      <c r="AT713">
        <v>114</v>
      </c>
      <c r="AU713">
        <v>108</v>
      </c>
      <c r="AV713">
        <v>119</v>
      </c>
      <c r="AW713">
        <v>52.829337899999999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1</v>
      </c>
      <c r="BD713">
        <v>2386.6163999999999</v>
      </c>
      <c r="BE713">
        <v>1389025</v>
      </c>
      <c r="BF713">
        <v>3750</v>
      </c>
      <c r="BG713">
        <v>28</v>
      </c>
      <c r="BH713">
        <v>0</v>
      </c>
      <c r="BI713">
        <v>90</v>
      </c>
      <c r="BJ713">
        <v>0</v>
      </c>
      <c r="BK713">
        <v>365</v>
      </c>
      <c r="BL713">
        <v>0</v>
      </c>
      <c r="BM713">
        <v>13</v>
      </c>
      <c r="BN713">
        <v>24</v>
      </c>
      <c r="BO713">
        <v>1.6</v>
      </c>
      <c r="BP713">
        <v>10.9</v>
      </c>
      <c r="BQ713">
        <v>222</v>
      </c>
      <c r="BR713">
        <v>4.0999999999999996</v>
      </c>
      <c r="BS713">
        <v>136</v>
      </c>
      <c r="BT713">
        <v>1</v>
      </c>
    </row>
    <row r="714" spans="1:72" x14ac:dyDescent="0.15">
      <c r="A714">
        <f t="shared" si="11"/>
        <v>713</v>
      </c>
      <c r="B714" t="s">
        <v>82</v>
      </c>
      <c r="C714">
        <v>1916554.7450000001</v>
      </c>
      <c r="D714">
        <v>1916618.8030000001</v>
      </c>
      <c r="E714">
        <v>2.6690999999999998</v>
      </c>
      <c r="F714" t="s">
        <v>72</v>
      </c>
      <c r="G714" t="s">
        <v>73</v>
      </c>
      <c r="H714" t="s">
        <v>74</v>
      </c>
      <c r="I714" t="s">
        <v>75</v>
      </c>
      <c r="J714" s="1">
        <v>101771.90902777777</v>
      </c>
      <c r="K714" s="1">
        <v>101772.18819444445</v>
      </c>
      <c r="L714" t="s">
        <v>149</v>
      </c>
      <c r="M714">
        <v>0</v>
      </c>
      <c r="N714" s="1">
        <v>21916</v>
      </c>
      <c r="O714">
        <v>0</v>
      </c>
      <c r="P714">
        <v>1916546.7169999999</v>
      </c>
      <c r="Q714">
        <v>1916610.7830000001</v>
      </c>
      <c r="R714">
        <v>38742</v>
      </c>
      <c r="S714" t="s">
        <v>77</v>
      </c>
      <c r="T714">
        <v>1566536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91</v>
      </c>
      <c r="AC714" t="s">
        <v>72</v>
      </c>
      <c r="AD714">
        <v>41</v>
      </c>
      <c r="AE714">
        <v>3</v>
      </c>
      <c r="AF714">
        <v>16</v>
      </c>
      <c r="AG714">
        <v>16</v>
      </c>
      <c r="AH714">
        <v>37</v>
      </c>
      <c r="AI714">
        <v>5</v>
      </c>
      <c r="AJ714">
        <v>0.5</v>
      </c>
      <c r="AK714">
        <v>15.2</v>
      </c>
      <c r="AL714">
        <v>8</v>
      </c>
      <c r="AM714">
        <v>8.1999999999999993</v>
      </c>
      <c r="AN714">
        <v>4.3</v>
      </c>
      <c r="AO714">
        <v>83.578947369999995</v>
      </c>
      <c r="AP714">
        <v>89.869565219999998</v>
      </c>
      <c r="AQ714">
        <v>97.333333330000002</v>
      </c>
      <c r="AR714">
        <v>15.551724139999999</v>
      </c>
      <c r="AS714">
        <v>35.99074074</v>
      </c>
      <c r="AT714">
        <v>79</v>
      </c>
      <c r="AU714">
        <v>162</v>
      </c>
      <c r="AV714">
        <v>91</v>
      </c>
      <c r="AW714">
        <v>39.956477739999997</v>
      </c>
      <c r="AX714">
        <v>1</v>
      </c>
      <c r="AY714">
        <v>0</v>
      </c>
      <c r="AZ714">
        <v>0</v>
      </c>
      <c r="BA714">
        <v>1</v>
      </c>
      <c r="BB714">
        <v>1</v>
      </c>
      <c r="BC714">
        <v>1</v>
      </c>
      <c r="BD714">
        <v>1341.5219999999999</v>
      </c>
      <c r="BE714">
        <v>2006554.7450000001</v>
      </c>
      <c r="BF714">
        <v>3750</v>
      </c>
      <c r="BG714">
        <v>28</v>
      </c>
      <c r="BH714">
        <v>0</v>
      </c>
      <c r="BI714">
        <v>90</v>
      </c>
      <c r="BJ714">
        <v>0</v>
      </c>
      <c r="BK714">
        <v>365</v>
      </c>
      <c r="BL714">
        <v>0</v>
      </c>
      <c r="BM714">
        <v>11</v>
      </c>
      <c r="BN714">
        <v>17</v>
      </c>
      <c r="BO714">
        <v>0.2</v>
      </c>
      <c r="BP714">
        <v>11</v>
      </c>
      <c r="BQ714">
        <v>189</v>
      </c>
      <c r="BR714">
        <v>2.9</v>
      </c>
      <c r="BS714">
        <v>134</v>
      </c>
      <c r="BT714">
        <v>1</v>
      </c>
    </row>
    <row r="715" spans="1:72" x14ac:dyDescent="0.15">
      <c r="A715">
        <f t="shared" si="11"/>
        <v>714</v>
      </c>
      <c r="B715" t="s">
        <v>117</v>
      </c>
      <c r="C715">
        <v>1326145.291</v>
      </c>
      <c r="D715">
        <v>1326306.219</v>
      </c>
      <c r="E715">
        <v>6.7053000000000003</v>
      </c>
      <c r="F715" t="s">
        <v>72</v>
      </c>
      <c r="G715" t="s">
        <v>73</v>
      </c>
      <c r="H715" t="s">
        <v>88</v>
      </c>
      <c r="I715" t="s">
        <v>75</v>
      </c>
      <c r="J715" t="s">
        <v>72</v>
      </c>
      <c r="K715" t="s">
        <v>72</v>
      </c>
      <c r="L715" t="s">
        <v>481</v>
      </c>
      <c r="M715">
        <v>0</v>
      </c>
      <c r="N715" s="1">
        <v>21916</v>
      </c>
      <c r="O715">
        <v>0</v>
      </c>
      <c r="P715">
        <v>1326137.267</v>
      </c>
      <c r="Q715">
        <v>1326424.25</v>
      </c>
      <c r="R715">
        <v>40147</v>
      </c>
      <c r="S715" t="s">
        <v>77</v>
      </c>
      <c r="T715">
        <v>776360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113</v>
      </c>
      <c r="AC715">
        <v>182.88</v>
      </c>
      <c r="AD715">
        <v>41</v>
      </c>
      <c r="AE715">
        <v>3</v>
      </c>
      <c r="AF715">
        <v>18</v>
      </c>
      <c r="AG715">
        <v>18</v>
      </c>
      <c r="AH715">
        <v>35</v>
      </c>
      <c r="AI715">
        <v>7</v>
      </c>
      <c r="AJ715">
        <v>1.2</v>
      </c>
      <c r="AK715">
        <v>12.9</v>
      </c>
      <c r="AL715">
        <v>18</v>
      </c>
      <c r="AM715">
        <v>18.7</v>
      </c>
      <c r="AN715">
        <v>3.8</v>
      </c>
      <c r="AO715">
        <v>75.327272730000004</v>
      </c>
      <c r="AP715">
        <v>86.302325580000002</v>
      </c>
      <c r="AQ715">
        <v>97.139534879999999</v>
      </c>
      <c r="AR715">
        <v>17.659574469999999</v>
      </c>
      <c r="AS715">
        <v>36.719512199999997</v>
      </c>
      <c r="AT715">
        <v>129.85714290000001</v>
      </c>
      <c r="AU715">
        <v>180</v>
      </c>
      <c r="AV715">
        <v>120</v>
      </c>
      <c r="AW715">
        <v>62.760878009999999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1</v>
      </c>
      <c r="BD715">
        <v>2440.8000000000002</v>
      </c>
      <c r="BE715">
        <v>1416145.291</v>
      </c>
      <c r="BF715">
        <v>3750</v>
      </c>
      <c r="BG715">
        <v>28</v>
      </c>
      <c r="BH715">
        <v>0</v>
      </c>
      <c r="BI715">
        <v>90</v>
      </c>
      <c r="BJ715">
        <v>0</v>
      </c>
      <c r="BK715">
        <v>365</v>
      </c>
      <c r="BL715">
        <v>0</v>
      </c>
      <c r="BM715">
        <v>9</v>
      </c>
      <c r="BN715">
        <v>20</v>
      </c>
      <c r="BO715">
        <v>1.2</v>
      </c>
      <c r="BP715">
        <v>8.8000000000000007</v>
      </c>
      <c r="BQ715">
        <v>154</v>
      </c>
      <c r="BR715">
        <v>3.6</v>
      </c>
      <c r="BS715">
        <v>137</v>
      </c>
      <c r="BT715">
        <v>1</v>
      </c>
    </row>
    <row r="716" spans="1:72" x14ac:dyDescent="0.15">
      <c r="A716">
        <f t="shared" si="11"/>
        <v>715</v>
      </c>
      <c r="B716" t="s">
        <v>71</v>
      </c>
      <c r="C716">
        <v>1938704</v>
      </c>
      <c r="D716">
        <v>1938771</v>
      </c>
      <c r="E716">
        <v>2.7698</v>
      </c>
      <c r="F716" t="s">
        <v>72</v>
      </c>
      <c r="G716" t="s">
        <v>73</v>
      </c>
      <c r="H716" t="s">
        <v>88</v>
      </c>
      <c r="I716" t="s">
        <v>92</v>
      </c>
      <c r="J716" t="s">
        <v>72</v>
      </c>
      <c r="K716" t="s">
        <v>72</v>
      </c>
      <c r="L716" t="s">
        <v>482</v>
      </c>
      <c r="M716">
        <v>0</v>
      </c>
      <c r="N716" s="1">
        <v>21916</v>
      </c>
      <c r="O716">
        <v>0</v>
      </c>
      <c r="P716">
        <v>1938638</v>
      </c>
      <c r="Q716">
        <v>1939023</v>
      </c>
      <c r="R716">
        <v>40166</v>
      </c>
      <c r="S716" t="s">
        <v>80</v>
      </c>
      <c r="T716">
        <v>1341896</v>
      </c>
      <c r="U716">
        <v>0</v>
      </c>
      <c r="V716">
        <v>0</v>
      </c>
      <c r="W716">
        <v>1</v>
      </c>
      <c r="X716">
        <v>1</v>
      </c>
      <c r="Y716">
        <v>0</v>
      </c>
      <c r="Z716">
        <v>1</v>
      </c>
      <c r="AA716">
        <v>1</v>
      </c>
      <c r="AB716">
        <v>75</v>
      </c>
      <c r="AC716" t="s">
        <v>72</v>
      </c>
      <c r="AD716">
        <v>34</v>
      </c>
      <c r="AE716">
        <v>7</v>
      </c>
      <c r="AF716">
        <v>26</v>
      </c>
      <c r="AG716">
        <v>26</v>
      </c>
      <c r="AH716">
        <v>33</v>
      </c>
      <c r="AI716">
        <v>5</v>
      </c>
      <c r="AJ716">
        <v>1.3</v>
      </c>
      <c r="AK716">
        <v>11.2</v>
      </c>
      <c r="AL716">
        <v>77</v>
      </c>
      <c r="AM716">
        <v>17.7</v>
      </c>
      <c r="AN716" t="s">
        <v>72</v>
      </c>
      <c r="AO716">
        <v>75.541666669999998</v>
      </c>
      <c r="AP716">
        <v>68.833333330000002</v>
      </c>
      <c r="AQ716">
        <v>98.407407410000005</v>
      </c>
      <c r="AR716">
        <v>19.64285714</v>
      </c>
      <c r="AS716">
        <v>36.703703699999998</v>
      </c>
      <c r="AT716">
        <v>145.66666670000001</v>
      </c>
      <c r="AU716">
        <v>232</v>
      </c>
      <c r="AV716">
        <v>122</v>
      </c>
      <c r="AW716">
        <v>68.128767120000006</v>
      </c>
      <c r="AX716">
        <v>1</v>
      </c>
      <c r="AY716">
        <v>0</v>
      </c>
      <c r="AZ716">
        <v>1</v>
      </c>
      <c r="BA716">
        <v>1</v>
      </c>
      <c r="BB716">
        <v>1</v>
      </c>
      <c r="BC716">
        <v>0</v>
      </c>
      <c r="BD716">
        <v>2122.8000000000002</v>
      </c>
      <c r="BE716">
        <v>2028704</v>
      </c>
      <c r="BF716">
        <v>3750</v>
      </c>
      <c r="BG716">
        <v>28</v>
      </c>
      <c r="BH716">
        <v>0</v>
      </c>
      <c r="BI716">
        <v>90</v>
      </c>
      <c r="BJ716">
        <v>0</v>
      </c>
      <c r="BK716">
        <v>365</v>
      </c>
      <c r="BL716">
        <v>0</v>
      </c>
      <c r="BM716">
        <v>14</v>
      </c>
      <c r="BN716">
        <v>26</v>
      </c>
      <c r="BO716">
        <v>1.5</v>
      </c>
      <c r="BP716">
        <v>10.5</v>
      </c>
      <c r="BQ716">
        <v>296</v>
      </c>
      <c r="BR716">
        <v>4.0999999999999996</v>
      </c>
      <c r="BS716">
        <v>140</v>
      </c>
      <c r="BT716">
        <v>1</v>
      </c>
    </row>
    <row r="717" spans="1:72" x14ac:dyDescent="0.15">
      <c r="A717">
        <f t="shared" si="11"/>
        <v>716</v>
      </c>
      <c r="B717" t="s">
        <v>71</v>
      </c>
      <c r="C717">
        <v>1537490</v>
      </c>
      <c r="D717">
        <v>1537562</v>
      </c>
      <c r="E717">
        <v>2.9790999999999999</v>
      </c>
      <c r="F717" t="s">
        <v>72</v>
      </c>
      <c r="G717" t="s">
        <v>73</v>
      </c>
      <c r="H717" t="s">
        <v>88</v>
      </c>
      <c r="I717" t="s">
        <v>75</v>
      </c>
      <c r="J717" t="s">
        <v>72</v>
      </c>
      <c r="K717" t="s">
        <v>72</v>
      </c>
      <c r="L717" t="s">
        <v>483</v>
      </c>
      <c r="M717">
        <v>0</v>
      </c>
      <c r="N717" s="1">
        <v>21916</v>
      </c>
      <c r="O717">
        <v>0</v>
      </c>
      <c r="P717">
        <v>1537482</v>
      </c>
      <c r="Q717">
        <v>1537672</v>
      </c>
      <c r="R717">
        <v>40199</v>
      </c>
      <c r="S717" t="s">
        <v>77</v>
      </c>
      <c r="T717">
        <v>846656</v>
      </c>
      <c r="U717">
        <v>1540752</v>
      </c>
      <c r="V717">
        <v>1</v>
      </c>
      <c r="W717">
        <v>1</v>
      </c>
      <c r="X717">
        <v>0</v>
      </c>
      <c r="Y717">
        <v>1</v>
      </c>
      <c r="Z717">
        <v>0</v>
      </c>
      <c r="AA717">
        <v>1</v>
      </c>
      <c r="AB717">
        <v>84</v>
      </c>
      <c r="AC717">
        <v>170.18</v>
      </c>
      <c r="AD717">
        <v>43</v>
      </c>
      <c r="AE717">
        <v>6</v>
      </c>
      <c r="AF717">
        <v>19</v>
      </c>
      <c r="AG717">
        <v>19</v>
      </c>
      <c r="AH717">
        <v>44</v>
      </c>
      <c r="AI717">
        <v>5</v>
      </c>
      <c r="AJ717">
        <v>1.2</v>
      </c>
      <c r="AK717">
        <v>12.7</v>
      </c>
      <c r="AL717">
        <v>33</v>
      </c>
      <c r="AM717">
        <v>12.7</v>
      </c>
      <c r="AN717">
        <v>3.8</v>
      </c>
      <c r="AO717">
        <v>68.900000000000006</v>
      </c>
      <c r="AP717">
        <v>88.304347829999998</v>
      </c>
      <c r="AQ717">
        <v>93.47826087</v>
      </c>
      <c r="AR717">
        <v>24.166666670000001</v>
      </c>
      <c r="AS717">
        <v>36.022222220000003</v>
      </c>
      <c r="AT717">
        <v>140.25</v>
      </c>
      <c r="AU717">
        <v>131</v>
      </c>
      <c r="AV717">
        <v>101</v>
      </c>
      <c r="AW717">
        <v>78.862328770000005</v>
      </c>
      <c r="AX717">
        <v>1</v>
      </c>
      <c r="AY717">
        <v>0</v>
      </c>
      <c r="AZ717">
        <v>1</v>
      </c>
      <c r="BA717">
        <v>0</v>
      </c>
      <c r="BB717">
        <v>1</v>
      </c>
      <c r="BC717">
        <v>1</v>
      </c>
      <c r="BD717">
        <v>1111.404</v>
      </c>
      <c r="BE717">
        <v>1627490</v>
      </c>
      <c r="BF717">
        <v>135.91666670000001</v>
      </c>
      <c r="BG717">
        <v>28</v>
      </c>
      <c r="BH717">
        <v>0</v>
      </c>
      <c r="BI717">
        <v>90</v>
      </c>
      <c r="BJ717">
        <v>0</v>
      </c>
      <c r="BK717">
        <v>135.91666670000001</v>
      </c>
      <c r="BL717">
        <v>1</v>
      </c>
      <c r="BM717">
        <v>11</v>
      </c>
      <c r="BN717">
        <v>33</v>
      </c>
      <c r="BO717">
        <v>1.2</v>
      </c>
      <c r="BP717">
        <v>12.5</v>
      </c>
      <c r="BQ717">
        <v>154</v>
      </c>
      <c r="BR717">
        <v>3.3</v>
      </c>
      <c r="BS717">
        <v>139</v>
      </c>
      <c r="BT717">
        <v>0</v>
      </c>
    </row>
    <row r="718" spans="1:72" x14ac:dyDescent="0.15">
      <c r="A718">
        <f t="shared" si="11"/>
        <v>717</v>
      </c>
      <c r="B718" t="s">
        <v>84</v>
      </c>
      <c r="C718">
        <v>1749838</v>
      </c>
      <c r="D718">
        <v>1749869</v>
      </c>
      <c r="E718">
        <v>1.2901</v>
      </c>
      <c r="F718" t="s">
        <v>72</v>
      </c>
      <c r="G718" t="s">
        <v>73</v>
      </c>
      <c r="H718" t="s">
        <v>78</v>
      </c>
      <c r="I718" t="s">
        <v>75</v>
      </c>
      <c r="J718" s="1">
        <v>94825.209722222222</v>
      </c>
      <c r="K718" s="1">
        <v>94825.620138888888</v>
      </c>
      <c r="L718" t="s">
        <v>383</v>
      </c>
      <c r="M718">
        <v>0</v>
      </c>
      <c r="N718" s="1">
        <v>21916</v>
      </c>
      <c r="O718">
        <v>0</v>
      </c>
      <c r="P718">
        <v>1749830</v>
      </c>
      <c r="Q718">
        <v>1749923</v>
      </c>
      <c r="R718">
        <v>46370</v>
      </c>
      <c r="S718" t="s">
        <v>80</v>
      </c>
      <c r="T718">
        <v>990080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1</v>
      </c>
      <c r="AB718">
        <v>62.7</v>
      </c>
      <c r="AC718" t="s">
        <v>72</v>
      </c>
      <c r="AD718">
        <v>32</v>
      </c>
      <c r="AE718">
        <v>3</v>
      </c>
      <c r="AF718">
        <v>18</v>
      </c>
      <c r="AG718">
        <v>18</v>
      </c>
      <c r="AH718">
        <v>34</v>
      </c>
      <c r="AI718">
        <v>3</v>
      </c>
      <c r="AJ718">
        <v>1.3</v>
      </c>
      <c r="AK718">
        <v>13.6</v>
      </c>
      <c r="AL718">
        <v>39</v>
      </c>
      <c r="AM718">
        <v>6</v>
      </c>
      <c r="AN718" t="s">
        <v>72</v>
      </c>
      <c r="AO718">
        <v>85.565217390000001</v>
      </c>
      <c r="AP718">
        <v>82.652173910000002</v>
      </c>
      <c r="AQ718">
        <v>91.869565219999998</v>
      </c>
      <c r="AR718">
        <v>26.782608700000001</v>
      </c>
      <c r="AS718">
        <v>36.287037040000001</v>
      </c>
      <c r="AT718">
        <v>113.66666669999999</v>
      </c>
      <c r="AU718">
        <v>262</v>
      </c>
      <c r="AV718">
        <v>75</v>
      </c>
      <c r="AW718">
        <v>86.730365300000003</v>
      </c>
      <c r="AX718">
        <v>1</v>
      </c>
      <c r="AY718">
        <v>0</v>
      </c>
      <c r="AZ718">
        <v>1</v>
      </c>
      <c r="BA718">
        <v>0</v>
      </c>
      <c r="BB718">
        <v>1</v>
      </c>
      <c r="BC718">
        <v>0</v>
      </c>
      <c r="BD718">
        <v>1232.0550000000001</v>
      </c>
      <c r="BE718">
        <v>1839838</v>
      </c>
      <c r="BF718">
        <v>3750</v>
      </c>
      <c r="BG718">
        <v>28</v>
      </c>
      <c r="BH718">
        <v>0</v>
      </c>
      <c r="BI718">
        <v>90</v>
      </c>
      <c r="BJ718">
        <v>0</v>
      </c>
      <c r="BK718">
        <v>365</v>
      </c>
      <c r="BL718">
        <v>0</v>
      </c>
      <c r="BM718">
        <v>13</v>
      </c>
      <c r="BN718">
        <v>32</v>
      </c>
      <c r="BO718">
        <v>1.3</v>
      </c>
      <c r="BP718">
        <v>13.6</v>
      </c>
      <c r="BQ718">
        <v>184</v>
      </c>
      <c r="BR718">
        <v>4.7</v>
      </c>
      <c r="BS718">
        <v>138</v>
      </c>
      <c r="BT718">
        <v>1</v>
      </c>
    </row>
    <row r="719" spans="1:72" x14ac:dyDescent="0.15">
      <c r="A719">
        <f t="shared" si="11"/>
        <v>718</v>
      </c>
      <c r="B719" t="s">
        <v>82</v>
      </c>
      <c r="C719">
        <v>1448995.9</v>
      </c>
      <c r="D719">
        <v>1449737.1980000001</v>
      </c>
      <c r="E719">
        <v>30.8874</v>
      </c>
      <c r="F719" s="1">
        <v>82320.940972222219</v>
      </c>
      <c r="G719" t="s">
        <v>73</v>
      </c>
      <c r="H719" t="s">
        <v>74</v>
      </c>
      <c r="I719" t="s">
        <v>75</v>
      </c>
      <c r="J719" s="1">
        <v>82290.381944444438</v>
      </c>
      <c r="K719" s="1">
        <v>82290.568055555559</v>
      </c>
      <c r="L719" t="s">
        <v>102</v>
      </c>
      <c r="M719">
        <v>1</v>
      </c>
      <c r="N719" s="1">
        <v>82320.940972222219</v>
      </c>
      <c r="O719">
        <v>1449718.5830000001</v>
      </c>
      <c r="P719">
        <v>1448987.8829999999</v>
      </c>
      <c r="Q719">
        <v>1449718.5830000001</v>
      </c>
      <c r="R719">
        <v>26400</v>
      </c>
      <c r="S719" t="s">
        <v>80</v>
      </c>
      <c r="T719">
        <v>712160</v>
      </c>
      <c r="U719">
        <v>1449696</v>
      </c>
      <c r="V719">
        <v>1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57</v>
      </c>
      <c r="AC719">
        <v>152.4</v>
      </c>
      <c r="AD719">
        <v>71</v>
      </c>
      <c r="AE719">
        <v>5</v>
      </c>
      <c r="AF719">
        <v>17</v>
      </c>
      <c r="AG719">
        <v>17</v>
      </c>
      <c r="AH719">
        <v>48</v>
      </c>
      <c r="AI719">
        <v>3</v>
      </c>
      <c r="AJ719">
        <v>1.7</v>
      </c>
      <c r="AK719">
        <v>11.8</v>
      </c>
      <c r="AL719">
        <v>32</v>
      </c>
      <c r="AM719">
        <v>13.7</v>
      </c>
      <c r="AN719">
        <v>4.5999999999999996</v>
      </c>
      <c r="AO719">
        <v>66.238095240000007</v>
      </c>
      <c r="AP719">
        <v>90.434782609999999</v>
      </c>
      <c r="AQ719">
        <v>97.363636360000001</v>
      </c>
      <c r="AR719">
        <v>25.086956520000001</v>
      </c>
      <c r="AS719">
        <v>36.351851850000003</v>
      </c>
      <c r="AT719">
        <v>177.83333329999999</v>
      </c>
      <c r="AU719">
        <v>118</v>
      </c>
      <c r="AV719">
        <v>49</v>
      </c>
      <c r="AW719">
        <v>84.113687209999995</v>
      </c>
      <c r="AX719">
        <v>1</v>
      </c>
      <c r="AY719">
        <v>0</v>
      </c>
      <c r="AZ719">
        <v>1</v>
      </c>
      <c r="BA719">
        <v>1</v>
      </c>
      <c r="BB719">
        <v>1</v>
      </c>
      <c r="BC719">
        <v>0</v>
      </c>
      <c r="BD719">
        <v>329.57400000000001</v>
      </c>
      <c r="BE719">
        <v>1538995.9</v>
      </c>
      <c r="BF719">
        <v>29.170833330000001</v>
      </c>
      <c r="BG719">
        <v>28</v>
      </c>
      <c r="BH719">
        <v>0</v>
      </c>
      <c r="BI719">
        <v>29.170833330000001</v>
      </c>
      <c r="BJ719">
        <v>1</v>
      </c>
      <c r="BK719">
        <v>29.170833330000001</v>
      </c>
      <c r="BL719">
        <v>1</v>
      </c>
      <c r="BM719">
        <v>7</v>
      </c>
      <c r="BN719">
        <v>26</v>
      </c>
      <c r="BO719">
        <v>1.7</v>
      </c>
      <c r="BP719">
        <v>10.1</v>
      </c>
      <c r="BQ719">
        <v>243</v>
      </c>
      <c r="BR719">
        <v>4.0999999999999996</v>
      </c>
      <c r="BS719">
        <v>134</v>
      </c>
      <c r="BT719">
        <v>0</v>
      </c>
    </row>
    <row r="720" spans="1:72" x14ac:dyDescent="0.15">
      <c r="A720">
        <f t="shared" si="11"/>
        <v>719</v>
      </c>
      <c r="B720" t="s">
        <v>71</v>
      </c>
      <c r="C720">
        <v>2086413</v>
      </c>
      <c r="D720">
        <v>2086585</v>
      </c>
      <c r="E720">
        <v>7.1730999999999998</v>
      </c>
      <c r="F720" t="s">
        <v>72</v>
      </c>
      <c r="G720" t="s">
        <v>73</v>
      </c>
      <c r="H720" t="s">
        <v>88</v>
      </c>
      <c r="I720" t="s">
        <v>75</v>
      </c>
      <c r="J720" t="s">
        <v>72</v>
      </c>
      <c r="K720" t="s">
        <v>72</v>
      </c>
      <c r="L720" t="s">
        <v>484</v>
      </c>
      <c r="M720">
        <v>0</v>
      </c>
      <c r="N720" s="1">
        <v>21916</v>
      </c>
      <c r="O720">
        <v>0</v>
      </c>
      <c r="P720">
        <v>2086405</v>
      </c>
      <c r="Q720">
        <v>2086650</v>
      </c>
      <c r="R720">
        <v>27085</v>
      </c>
      <c r="S720" t="s">
        <v>77</v>
      </c>
      <c r="T720">
        <v>1349312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81.8</v>
      </c>
      <c r="AC720">
        <v>165.1</v>
      </c>
      <c r="AD720">
        <v>94</v>
      </c>
      <c r="AE720">
        <v>13</v>
      </c>
      <c r="AF720">
        <v>25</v>
      </c>
      <c r="AG720">
        <v>25</v>
      </c>
      <c r="AH720">
        <v>74</v>
      </c>
      <c r="AI720">
        <v>9</v>
      </c>
      <c r="AJ720">
        <v>2.1</v>
      </c>
      <c r="AK720">
        <v>11.4</v>
      </c>
      <c r="AL720">
        <v>83</v>
      </c>
      <c r="AM720">
        <v>15.4</v>
      </c>
      <c r="AN720">
        <v>2.9</v>
      </c>
      <c r="AO720">
        <v>71.464285709999999</v>
      </c>
      <c r="AP720">
        <v>73.074074069999995</v>
      </c>
      <c r="AQ720">
        <v>95.137931030000004</v>
      </c>
      <c r="AR720">
        <v>17.757575760000002</v>
      </c>
      <c r="AS720">
        <v>37.619047620000003</v>
      </c>
      <c r="AT720">
        <v>104.75</v>
      </c>
      <c r="AU720">
        <v>101</v>
      </c>
      <c r="AV720">
        <v>228</v>
      </c>
      <c r="AW720">
        <v>84.143949770000006</v>
      </c>
      <c r="AX720">
        <v>1</v>
      </c>
      <c r="AY720">
        <v>0</v>
      </c>
      <c r="AZ720">
        <v>1</v>
      </c>
      <c r="BA720">
        <v>1</v>
      </c>
      <c r="BB720">
        <v>1</v>
      </c>
      <c r="BC720">
        <v>1</v>
      </c>
      <c r="BD720">
        <v>1883.6904</v>
      </c>
      <c r="BE720">
        <v>2176413</v>
      </c>
      <c r="BF720">
        <v>3750</v>
      </c>
      <c r="BG720">
        <v>28</v>
      </c>
      <c r="BH720">
        <v>0</v>
      </c>
      <c r="BI720">
        <v>90</v>
      </c>
      <c r="BJ720">
        <v>0</v>
      </c>
      <c r="BK720">
        <v>365</v>
      </c>
      <c r="BL720">
        <v>0</v>
      </c>
      <c r="BM720">
        <v>12</v>
      </c>
      <c r="BN720">
        <v>26</v>
      </c>
      <c r="BO720">
        <v>2.1</v>
      </c>
      <c r="BP720">
        <v>11.3</v>
      </c>
      <c r="BQ720">
        <v>228</v>
      </c>
      <c r="BR720">
        <v>3.9</v>
      </c>
      <c r="BS720">
        <v>149</v>
      </c>
      <c r="BT720">
        <v>1</v>
      </c>
    </row>
    <row r="721" spans="1:72" x14ac:dyDescent="0.15">
      <c r="A721">
        <f t="shared" si="11"/>
        <v>720</v>
      </c>
      <c r="B721" t="s">
        <v>82</v>
      </c>
      <c r="C721">
        <v>1514574</v>
      </c>
      <c r="D721">
        <v>1515050</v>
      </c>
      <c r="E721">
        <v>19.846499999999999</v>
      </c>
      <c r="F721" t="s">
        <v>72</v>
      </c>
      <c r="G721" t="s">
        <v>73</v>
      </c>
      <c r="H721" t="s">
        <v>74</v>
      </c>
      <c r="I721" t="s">
        <v>75</v>
      </c>
      <c r="J721" s="1">
        <v>85022.732638888891</v>
      </c>
      <c r="K721" s="1">
        <v>85022.947222222225</v>
      </c>
      <c r="L721" t="s">
        <v>91</v>
      </c>
      <c r="M721">
        <v>0</v>
      </c>
      <c r="N721" s="1">
        <v>21916</v>
      </c>
      <c r="O721">
        <v>0</v>
      </c>
      <c r="P721">
        <v>1514566</v>
      </c>
      <c r="Q721">
        <v>1515139</v>
      </c>
      <c r="R721">
        <v>44895</v>
      </c>
      <c r="S721" t="s">
        <v>80</v>
      </c>
      <c r="T721">
        <v>1140152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93</v>
      </c>
      <c r="AC721">
        <v>172.72</v>
      </c>
      <c r="AD721">
        <v>36</v>
      </c>
      <c r="AE721">
        <v>1</v>
      </c>
      <c r="AF721">
        <v>18</v>
      </c>
      <c r="AG721">
        <v>18</v>
      </c>
      <c r="AH721">
        <v>27</v>
      </c>
      <c r="AI721">
        <v>4</v>
      </c>
      <c r="AJ721">
        <v>0.8</v>
      </c>
      <c r="AK721">
        <v>11.8</v>
      </c>
      <c r="AL721">
        <v>12</v>
      </c>
      <c r="AM721">
        <v>19.5</v>
      </c>
      <c r="AN721">
        <v>4.0999999999999996</v>
      </c>
      <c r="AO721">
        <v>73.75</v>
      </c>
      <c r="AP721">
        <v>121.88</v>
      </c>
      <c r="AQ721">
        <v>93.875</v>
      </c>
      <c r="AR721">
        <v>24.16</v>
      </c>
      <c r="AS721">
        <v>38.194444439999998</v>
      </c>
      <c r="AT721">
        <v>116.33333330000001</v>
      </c>
      <c r="AU721">
        <v>361</v>
      </c>
      <c r="AV721">
        <v>683</v>
      </c>
      <c r="AW721">
        <v>42.742237439999997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0</v>
      </c>
      <c r="BD721">
        <v>13182</v>
      </c>
      <c r="BE721">
        <v>1604574</v>
      </c>
      <c r="BF721">
        <v>3750</v>
      </c>
      <c r="BG721">
        <v>28</v>
      </c>
      <c r="BH721">
        <v>0</v>
      </c>
      <c r="BI721">
        <v>90</v>
      </c>
      <c r="BJ721">
        <v>0</v>
      </c>
      <c r="BK721">
        <v>365</v>
      </c>
      <c r="BL721">
        <v>0</v>
      </c>
      <c r="BM721">
        <v>11</v>
      </c>
      <c r="BN721">
        <v>13</v>
      </c>
      <c r="BO721">
        <v>0.8</v>
      </c>
      <c r="BP721">
        <v>10</v>
      </c>
      <c r="BQ721">
        <v>181</v>
      </c>
      <c r="BR721">
        <v>3.8</v>
      </c>
      <c r="BS721">
        <v>135</v>
      </c>
      <c r="BT721">
        <v>1</v>
      </c>
    </row>
    <row r="722" spans="1:72" x14ac:dyDescent="0.15">
      <c r="A722">
        <f t="shared" si="11"/>
        <v>721</v>
      </c>
      <c r="B722" t="s">
        <v>117</v>
      </c>
      <c r="C722">
        <v>1958730</v>
      </c>
      <c r="D722">
        <v>1958758</v>
      </c>
      <c r="E722">
        <v>1.1952</v>
      </c>
      <c r="F722" t="s">
        <v>72</v>
      </c>
      <c r="G722" t="s">
        <v>118</v>
      </c>
      <c r="H722" t="s">
        <v>119</v>
      </c>
      <c r="I722" t="s">
        <v>75</v>
      </c>
      <c r="J722" t="s">
        <v>72</v>
      </c>
      <c r="K722" t="s">
        <v>72</v>
      </c>
      <c r="L722" t="s">
        <v>485</v>
      </c>
      <c r="M722">
        <v>0</v>
      </c>
      <c r="N722" s="1">
        <v>21916</v>
      </c>
      <c r="O722">
        <v>0</v>
      </c>
      <c r="P722">
        <v>1958695</v>
      </c>
      <c r="Q722">
        <v>1958848</v>
      </c>
      <c r="R722">
        <v>44909</v>
      </c>
      <c r="S722" t="s">
        <v>80</v>
      </c>
      <c r="T722">
        <v>1219712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52.2</v>
      </c>
      <c r="AC722">
        <v>144.78</v>
      </c>
      <c r="AD722">
        <v>24</v>
      </c>
      <c r="AE722">
        <v>6</v>
      </c>
      <c r="AF722">
        <v>19</v>
      </c>
      <c r="AG722">
        <v>19</v>
      </c>
      <c r="AH722">
        <v>37</v>
      </c>
      <c r="AI722">
        <v>4</v>
      </c>
      <c r="AJ722">
        <v>0.8</v>
      </c>
      <c r="AK722">
        <v>12.5</v>
      </c>
      <c r="AL722">
        <v>15</v>
      </c>
      <c r="AM722">
        <v>12.9</v>
      </c>
      <c r="AN722" t="s">
        <v>72</v>
      </c>
      <c r="AO722">
        <v>74.024390240000002</v>
      </c>
      <c r="AP722">
        <v>60.138888889999997</v>
      </c>
      <c r="AQ722">
        <v>98.138888890000004</v>
      </c>
      <c r="AR722">
        <v>16.82758621</v>
      </c>
      <c r="AS722">
        <v>36.899652779999997</v>
      </c>
      <c r="AT722">
        <v>120.3125</v>
      </c>
      <c r="AU722">
        <v>180</v>
      </c>
      <c r="AV722">
        <v>292</v>
      </c>
      <c r="AW722">
        <v>84.362785389999999</v>
      </c>
      <c r="AX722">
        <v>1</v>
      </c>
      <c r="AY722">
        <v>0</v>
      </c>
      <c r="AZ722">
        <v>1</v>
      </c>
      <c r="BA722">
        <v>0</v>
      </c>
      <c r="BB722">
        <v>1</v>
      </c>
      <c r="BC722">
        <v>0</v>
      </c>
      <c r="BD722">
        <v>2743.6320000000001</v>
      </c>
      <c r="BE722">
        <v>2048730</v>
      </c>
      <c r="BF722">
        <v>3750</v>
      </c>
      <c r="BG722">
        <v>28</v>
      </c>
      <c r="BH722">
        <v>0</v>
      </c>
      <c r="BI722">
        <v>90</v>
      </c>
      <c r="BJ722">
        <v>0</v>
      </c>
      <c r="BK722">
        <v>365</v>
      </c>
      <c r="BL722">
        <v>0</v>
      </c>
      <c r="BM722">
        <v>12</v>
      </c>
      <c r="BN722">
        <v>21</v>
      </c>
      <c r="BO722">
        <v>0.8</v>
      </c>
      <c r="BP722">
        <v>7.7</v>
      </c>
      <c r="BQ722">
        <v>287</v>
      </c>
      <c r="BR722">
        <v>3.8</v>
      </c>
      <c r="BS722">
        <v>134</v>
      </c>
      <c r="BT722">
        <v>1</v>
      </c>
    </row>
    <row r="723" spans="1:72" x14ac:dyDescent="0.15">
      <c r="A723">
        <f t="shared" si="11"/>
        <v>722</v>
      </c>
      <c r="B723" t="s">
        <v>82</v>
      </c>
      <c r="C723">
        <v>1827312</v>
      </c>
      <c r="D723">
        <v>1827357</v>
      </c>
      <c r="E723">
        <v>1.8569</v>
      </c>
      <c r="F723" t="s">
        <v>72</v>
      </c>
      <c r="G723" t="s">
        <v>73</v>
      </c>
      <c r="H723" t="s">
        <v>74</v>
      </c>
      <c r="I723" t="s">
        <v>75</v>
      </c>
      <c r="J723" s="1">
        <v>98053.477083333331</v>
      </c>
      <c r="K723" s="1">
        <v>98053.67569444445</v>
      </c>
      <c r="L723" t="s">
        <v>137</v>
      </c>
      <c r="M723">
        <v>0</v>
      </c>
      <c r="N723" s="1">
        <v>21916</v>
      </c>
      <c r="O723">
        <v>0</v>
      </c>
      <c r="P723">
        <v>1827304</v>
      </c>
      <c r="Q723">
        <v>1827426</v>
      </c>
      <c r="R723">
        <v>44948</v>
      </c>
      <c r="S723" t="s">
        <v>77</v>
      </c>
      <c r="T723">
        <v>1256528</v>
      </c>
      <c r="U723">
        <v>1832256</v>
      </c>
      <c r="V723">
        <v>1</v>
      </c>
      <c r="W723">
        <v>1</v>
      </c>
      <c r="X723">
        <v>0</v>
      </c>
      <c r="Y723">
        <v>1</v>
      </c>
      <c r="Z723">
        <v>1</v>
      </c>
      <c r="AA723">
        <v>1</v>
      </c>
      <c r="AB723">
        <v>89.2</v>
      </c>
      <c r="AC723">
        <v>172.72</v>
      </c>
      <c r="AD723">
        <v>41</v>
      </c>
      <c r="AE723">
        <v>3</v>
      </c>
      <c r="AF723">
        <v>22</v>
      </c>
      <c r="AG723">
        <v>22</v>
      </c>
      <c r="AH723">
        <v>34</v>
      </c>
      <c r="AI723">
        <v>4</v>
      </c>
      <c r="AJ723">
        <v>1.4</v>
      </c>
      <c r="AK723">
        <v>9</v>
      </c>
      <c r="AL723">
        <v>38</v>
      </c>
      <c r="AM723">
        <v>16.600000000000001</v>
      </c>
      <c r="AN723">
        <v>2.9</v>
      </c>
      <c r="AO723">
        <v>82.608695650000001</v>
      </c>
      <c r="AP723">
        <v>72.708333330000002</v>
      </c>
      <c r="AQ723">
        <v>96.416666669999998</v>
      </c>
      <c r="AR723">
        <v>15.25</v>
      </c>
      <c r="AS723">
        <v>36.603174600000003</v>
      </c>
      <c r="AT723">
        <v>265.68421050000001</v>
      </c>
      <c r="AU723">
        <v>86</v>
      </c>
      <c r="AV723">
        <v>180</v>
      </c>
      <c r="AW723">
        <v>65.157990870000006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1380.816</v>
      </c>
      <c r="BE723">
        <v>1917312</v>
      </c>
      <c r="BF723">
        <v>206</v>
      </c>
      <c r="BG723">
        <v>28</v>
      </c>
      <c r="BH723">
        <v>0</v>
      </c>
      <c r="BI723">
        <v>90</v>
      </c>
      <c r="BJ723">
        <v>0</v>
      </c>
      <c r="BK723">
        <v>206</v>
      </c>
      <c r="BL723">
        <v>1</v>
      </c>
      <c r="BM723">
        <v>12</v>
      </c>
      <c r="BN723">
        <v>19</v>
      </c>
      <c r="BO723">
        <v>1.4</v>
      </c>
      <c r="BP723">
        <v>8.4</v>
      </c>
      <c r="BQ723">
        <v>281</v>
      </c>
      <c r="BR723">
        <v>3.9</v>
      </c>
      <c r="BS723">
        <v>135</v>
      </c>
      <c r="BT723">
        <v>1</v>
      </c>
    </row>
    <row r="724" spans="1:72" x14ac:dyDescent="0.15">
      <c r="A724">
        <f t="shared" si="11"/>
        <v>723</v>
      </c>
      <c r="B724" t="s">
        <v>84</v>
      </c>
      <c r="C724">
        <v>1966159</v>
      </c>
      <c r="D724">
        <v>1966177</v>
      </c>
      <c r="E724">
        <v>0.76639999999999997</v>
      </c>
      <c r="F724" t="s">
        <v>72</v>
      </c>
      <c r="G724" t="s">
        <v>73</v>
      </c>
      <c r="H724" t="s">
        <v>74</v>
      </c>
      <c r="I724" t="s">
        <v>75</v>
      </c>
      <c r="J724" s="1">
        <v>103838.87013888889</v>
      </c>
      <c r="K724" s="1">
        <v>103839.01041666667</v>
      </c>
      <c r="L724" t="s">
        <v>185</v>
      </c>
      <c r="M724">
        <v>0</v>
      </c>
      <c r="N724" s="1">
        <v>21916</v>
      </c>
      <c r="O724">
        <v>0</v>
      </c>
      <c r="P724">
        <v>1966151</v>
      </c>
      <c r="Q724">
        <v>1966241</v>
      </c>
      <c r="R724">
        <v>42126</v>
      </c>
      <c r="S724" t="s">
        <v>80</v>
      </c>
      <c r="T724">
        <v>1228112</v>
      </c>
      <c r="U724">
        <v>1987224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72.099999999999994</v>
      </c>
      <c r="AC724">
        <v>160.02000000000001</v>
      </c>
      <c r="AD724">
        <v>30</v>
      </c>
      <c r="AE724">
        <v>4</v>
      </c>
      <c r="AF724">
        <v>16</v>
      </c>
      <c r="AG724">
        <v>16</v>
      </c>
      <c r="AH724">
        <v>41</v>
      </c>
      <c r="AI724">
        <v>2</v>
      </c>
      <c r="AJ724">
        <v>1</v>
      </c>
      <c r="AK724">
        <v>14.6</v>
      </c>
      <c r="AL724">
        <v>21</v>
      </c>
      <c r="AM724">
        <v>7.6</v>
      </c>
      <c r="AN724" t="s">
        <v>72</v>
      </c>
      <c r="AO724">
        <v>86</v>
      </c>
      <c r="AP724">
        <v>62.235294119999999</v>
      </c>
      <c r="AQ724">
        <v>94.5625</v>
      </c>
      <c r="AR724">
        <v>17.70588235</v>
      </c>
      <c r="AS724">
        <v>36.377777780000002</v>
      </c>
      <c r="AT724">
        <v>117</v>
      </c>
      <c r="AU724">
        <v>145</v>
      </c>
      <c r="AV724">
        <v>99</v>
      </c>
      <c r="AW724">
        <v>84.251940640000001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1034.9955</v>
      </c>
      <c r="BE724">
        <v>2056159</v>
      </c>
      <c r="BF724">
        <v>877.70833330000005</v>
      </c>
      <c r="BG724">
        <v>28</v>
      </c>
      <c r="BH724">
        <v>0</v>
      </c>
      <c r="BI724">
        <v>90</v>
      </c>
      <c r="BJ724">
        <v>0</v>
      </c>
      <c r="BK724">
        <v>365</v>
      </c>
      <c r="BL724">
        <v>0</v>
      </c>
      <c r="BM724">
        <v>12</v>
      </c>
      <c r="BN724">
        <v>29</v>
      </c>
      <c r="BO724">
        <v>1</v>
      </c>
      <c r="BP724">
        <v>14.4</v>
      </c>
      <c r="BQ724">
        <v>304</v>
      </c>
      <c r="BR724">
        <v>3.8</v>
      </c>
      <c r="BS724">
        <v>141</v>
      </c>
      <c r="BT724">
        <v>0</v>
      </c>
    </row>
    <row r="725" spans="1:72" x14ac:dyDescent="0.15">
      <c r="A725">
        <f t="shared" si="11"/>
        <v>724</v>
      </c>
      <c r="B725" t="s">
        <v>82</v>
      </c>
      <c r="C725">
        <v>1585198</v>
      </c>
      <c r="D725">
        <v>1585317</v>
      </c>
      <c r="E725">
        <v>4.9402999999999997</v>
      </c>
      <c r="F725" s="1">
        <v>87970.4375</v>
      </c>
      <c r="G725" t="s">
        <v>73</v>
      </c>
      <c r="H725" t="s">
        <v>78</v>
      </c>
      <c r="I725" t="s">
        <v>75</v>
      </c>
      <c r="J725" s="1">
        <v>87965.077083333337</v>
      </c>
      <c r="K725" s="1">
        <v>87965.629861111112</v>
      </c>
      <c r="L725" t="s">
        <v>185</v>
      </c>
      <c r="M725">
        <v>1</v>
      </c>
      <c r="N725" s="1">
        <v>87970.4375</v>
      </c>
      <c r="O725">
        <v>1585307</v>
      </c>
      <c r="P725">
        <v>1585190</v>
      </c>
      <c r="Q725">
        <v>1585307</v>
      </c>
      <c r="R725">
        <v>42137</v>
      </c>
      <c r="S725" t="s">
        <v>77</v>
      </c>
      <c r="T725">
        <v>930512</v>
      </c>
      <c r="U725">
        <v>1585296</v>
      </c>
      <c r="V725">
        <v>1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109.4</v>
      </c>
      <c r="AC725">
        <v>177.8</v>
      </c>
      <c r="AD725">
        <v>47</v>
      </c>
      <c r="AE725">
        <v>6</v>
      </c>
      <c r="AF725">
        <v>24</v>
      </c>
      <c r="AG725">
        <v>24</v>
      </c>
      <c r="AH725">
        <v>38</v>
      </c>
      <c r="AI725">
        <v>6</v>
      </c>
      <c r="AJ725">
        <v>2.2000000000000002</v>
      </c>
      <c r="AK725">
        <v>9.8000000000000007</v>
      </c>
      <c r="AL725">
        <v>41</v>
      </c>
      <c r="AM725">
        <v>9.6</v>
      </c>
      <c r="AN725" t="s">
        <v>72</v>
      </c>
      <c r="AO725">
        <v>81.653846150000007</v>
      </c>
      <c r="AP725">
        <v>54.888888889999997</v>
      </c>
      <c r="AQ725">
        <v>98.481481479999999</v>
      </c>
      <c r="AR725">
        <v>20.147058820000002</v>
      </c>
      <c r="AS725">
        <v>37.851851850000003</v>
      </c>
      <c r="AT725">
        <v>208.6</v>
      </c>
      <c r="AU725">
        <v>122</v>
      </c>
      <c r="AV725">
        <v>173</v>
      </c>
      <c r="AW725">
        <v>74.735844749999998</v>
      </c>
      <c r="AX725">
        <v>1</v>
      </c>
      <c r="AY725">
        <v>0</v>
      </c>
      <c r="AZ725">
        <v>1</v>
      </c>
      <c r="BA725">
        <v>1</v>
      </c>
      <c r="BB725">
        <v>1</v>
      </c>
      <c r="BC725">
        <v>1</v>
      </c>
      <c r="BD725">
        <v>2308.9964</v>
      </c>
      <c r="BE725">
        <v>1675198</v>
      </c>
      <c r="BF725">
        <v>4.0833333329999997</v>
      </c>
      <c r="BG725">
        <v>4.0833333329999997</v>
      </c>
      <c r="BH725">
        <v>1</v>
      </c>
      <c r="BI725">
        <v>4.0833333329999997</v>
      </c>
      <c r="BJ725">
        <v>1</v>
      </c>
      <c r="BK725">
        <v>4.0833333329999997</v>
      </c>
      <c r="BL725">
        <v>1</v>
      </c>
      <c r="BM725">
        <v>12</v>
      </c>
      <c r="BN725">
        <v>21</v>
      </c>
      <c r="BO725">
        <v>2.2000000000000002</v>
      </c>
      <c r="BP725">
        <v>9.6</v>
      </c>
      <c r="BQ725">
        <v>171</v>
      </c>
      <c r="BR725">
        <v>3.8</v>
      </c>
      <c r="BS725">
        <v>137</v>
      </c>
      <c r="BT725">
        <v>1</v>
      </c>
    </row>
    <row r="726" spans="1:72" x14ac:dyDescent="0.15">
      <c r="A726">
        <f t="shared" si="11"/>
        <v>725</v>
      </c>
      <c r="B726" t="s">
        <v>84</v>
      </c>
      <c r="C726">
        <v>1362461</v>
      </c>
      <c r="D726">
        <v>1362529</v>
      </c>
      <c r="E726">
        <v>2.8319000000000001</v>
      </c>
      <c r="F726" t="s">
        <v>72</v>
      </c>
      <c r="G726" t="s">
        <v>73</v>
      </c>
      <c r="H726" t="s">
        <v>78</v>
      </c>
      <c r="I726" t="s">
        <v>385</v>
      </c>
      <c r="J726" s="1">
        <v>78684.804166666669</v>
      </c>
      <c r="K726" s="1">
        <v>78684.886111111118</v>
      </c>
      <c r="L726" t="s">
        <v>277</v>
      </c>
      <c r="M726">
        <v>0</v>
      </c>
      <c r="N726" s="1">
        <v>21916</v>
      </c>
      <c r="O726">
        <v>0</v>
      </c>
      <c r="P726">
        <v>1362453</v>
      </c>
      <c r="Q726">
        <v>1362831</v>
      </c>
      <c r="R726">
        <v>37255</v>
      </c>
      <c r="S726" t="s">
        <v>80</v>
      </c>
      <c r="T726">
        <v>752912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80</v>
      </c>
      <c r="AC726" t="s">
        <v>72</v>
      </c>
      <c r="AD726">
        <v>47</v>
      </c>
      <c r="AE726">
        <v>6</v>
      </c>
      <c r="AF726">
        <v>23</v>
      </c>
      <c r="AG726">
        <v>23</v>
      </c>
      <c r="AH726">
        <v>34</v>
      </c>
      <c r="AI726">
        <v>7</v>
      </c>
      <c r="AJ726">
        <v>1.8</v>
      </c>
      <c r="AK726">
        <v>9.1</v>
      </c>
      <c r="AL726">
        <v>61</v>
      </c>
      <c r="AM726">
        <v>20.9</v>
      </c>
      <c r="AN726" t="s">
        <v>72</v>
      </c>
      <c r="AO726">
        <v>91.723404259999995</v>
      </c>
      <c r="AP726">
        <v>84.56</v>
      </c>
      <c r="AQ726">
        <v>98.4</v>
      </c>
      <c r="AR726">
        <v>24.571428569999998</v>
      </c>
      <c r="AS726">
        <v>37.629629629999997</v>
      </c>
      <c r="AT726">
        <v>123.5</v>
      </c>
      <c r="AU726">
        <v>164</v>
      </c>
      <c r="AV726">
        <v>140</v>
      </c>
      <c r="AW726">
        <v>69.58321918</v>
      </c>
      <c r="AX726">
        <v>1</v>
      </c>
      <c r="AY726">
        <v>0</v>
      </c>
      <c r="AZ726">
        <v>1</v>
      </c>
      <c r="BA726">
        <v>1</v>
      </c>
      <c r="BB726">
        <v>1</v>
      </c>
      <c r="BC726">
        <v>0</v>
      </c>
      <c r="BD726">
        <v>1836.8</v>
      </c>
      <c r="BE726">
        <v>1452461</v>
      </c>
      <c r="BF726">
        <v>3750</v>
      </c>
      <c r="BG726">
        <v>28</v>
      </c>
      <c r="BH726">
        <v>0</v>
      </c>
      <c r="BI726">
        <v>90</v>
      </c>
      <c r="BJ726">
        <v>0</v>
      </c>
      <c r="BK726">
        <v>365</v>
      </c>
      <c r="BL726">
        <v>0</v>
      </c>
      <c r="BM726">
        <v>11</v>
      </c>
      <c r="BN726">
        <v>27</v>
      </c>
      <c r="BO726">
        <v>1.8</v>
      </c>
      <c r="BP726">
        <v>7.8</v>
      </c>
      <c r="BQ726">
        <v>420</v>
      </c>
      <c r="BR726">
        <v>4.0999999999999996</v>
      </c>
      <c r="BS726">
        <v>139</v>
      </c>
      <c r="BT726">
        <v>1</v>
      </c>
    </row>
    <row r="727" spans="1:72" x14ac:dyDescent="0.15">
      <c r="A727">
        <f t="shared" si="11"/>
        <v>726</v>
      </c>
      <c r="B727" t="s">
        <v>112</v>
      </c>
      <c r="C727">
        <v>1910998.77</v>
      </c>
      <c r="D727">
        <v>1911124.868</v>
      </c>
      <c r="E727">
        <v>5.2541000000000002</v>
      </c>
      <c r="F727" s="1">
        <v>101545.77083333333</v>
      </c>
      <c r="G727" t="s">
        <v>73</v>
      </c>
      <c r="H727" t="s">
        <v>74</v>
      </c>
      <c r="I727" t="s">
        <v>92</v>
      </c>
      <c r="J727" s="1">
        <v>101540.43472222223</v>
      </c>
      <c r="K727" s="1">
        <v>101540.66319444444</v>
      </c>
      <c r="L727" t="s">
        <v>277</v>
      </c>
      <c r="M727">
        <v>1</v>
      </c>
      <c r="N727" s="1">
        <v>101545.77083333333</v>
      </c>
      <c r="O727">
        <v>1911114.5</v>
      </c>
      <c r="P727">
        <v>1910990.183</v>
      </c>
      <c r="Q727">
        <v>1911114.5</v>
      </c>
      <c r="R727">
        <v>37262</v>
      </c>
      <c r="S727" t="s">
        <v>80</v>
      </c>
      <c r="T727">
        <v>1248776</v>
      </c>
      <c r="U727">
        <v>1911096</v>
      </c>
      <c r="V727">
        <v>1</v>
      </c>
      <c r="W727">
        <v>0</v>
      </c>
      <c r="X727">
        <v>0</v>
      </c>
      <c r="Y727">
        <v>1</v>
      </c>
      <c r="Z727">
        <v>0</v>
      </c>
      <c r="AA727">
        <v>1</v>
      </c>
      <c r="AB727">
        <v>110.5</v>
      </c>
      <c r="AC727" t="s">
        <v>72</v>
      </c>
      <c r="AD727">
        <v>73</v>
      </c>
      <c r="AE727">
        <v>9</v>
      </c>
      <c r="AF727">
        <v>30</v>
      </c>
      <c r="AG727">
        <v>30</v>
      </c>
      <c r="AH727">
        <v>66</v>
      </c>
      <c r="AI727">
        <v>5</v>
      </c>
      <c r="AJ727">
        <v>1.1000000000000001</v>
      </c>
      <c r="AK727">
        <v>10.4</v>
      </c>
      <c r="AL727">
        <v>30</v>
      </c>
      <c r="AM727">
        <v>9.8000000000000007</v>
      </c>
      <c r="AN727" t="s">
        <v>72</v>
      </c>
      <c r="AO727">
        <v>95.4</v>
      </c>
      <c r="AP727">
        <v>75.095238100000003</v>
      </c>
      <c r="AQ727">
        <v>99</v>
      </c>
      <c r="AR727">
        <v>19.25</v>
      </c>
      <c r="AS727">
        <v>36.644444440000001</v>
      </c>
      <c r="AT727">
        <v>135.16666670000001</v>
      </c>
      <c r="AU727">
        <v>216</v>
      </c>
      <c r="AV727">
        <v>120</v>
      </c>
      <c r="AW727">
        <v>75.596206649999999</v>
      </c>
      <c r="AX727">
        <v>1</v>
      </c>
      <c r="AY727">
        <v>0</v>
      </c>
      <c r="AZ727">
        <v>1</v>
      </c>
      <c r="BA727">
        <v>1</v>
      </c>
      <c r="BB727">
        <v>1</v>
      </c>
      <c r="BC727">
        <v>0</v>
      </c>
      <c r="BD727">
        <v>2864.16</v>
      </c>
      <c r="BE727">
        <v>2000998.77</v>
      </c>
      <c r="BF727">
        <v>4.0512384260000003</v>
      </c>
      <c r="BG727">
        <v>4.0512384260000003</v>
      </c>
      <c r="BH727">
        <v>1</v>
      </c>
      <c r="BI727">
        <v>4.0512384260000003</v>
      </c>
      <c r="BJ727">
        <v>1</v>
      </c>
      <c r="BK727">
        <v>4.0512384260000003</v>
      </c>
      <c r="BL727">
        <v>1</v>
      </c>
      <c r="BM727">
        <v>14</v>
      </c>
      <c r="BN727">
        <v>26</v>
      </c>
      <c r="BO727">
        <v>1.1000000000000001</v>
      </c>
      <c r="BP727">
        <v>5.9</v>
      </c>
      <c r="BQ727">
        <v>231</v>
      </c>
      <c r="BR727">
        <v>1.9</v>
      </c>
      <c r="BS727">
        <v>138</v>
      </c>
      <c r="BT727">
        <v>1</v>
      </c>
    </row>
    <row r="728" spans="1:72" x14ac:dyDescent="0.15">
      <c r="A728">
        <f t="shared" si="11"/>
        <v>727</v>
      </c>
      <c r="B728" t="s">
        <v>117</v>
      </c>
      <c r="C728">
        <v>1326138</v>
      </c>
      <c r="D728">
        <v>1326170</v>
      </c>
      <c r="E728">
        <v>1.3193999999999999</v>
      </c>
      <c r="F728" t="s">
        <v>72</v>
      </c>
      <c r="G728" t="s">
        <v>118</v>
      </c>
      <c r="H728" t="s">
        <v>119</v>
      </c>
      <c r="I728" t="s">
        <v>75</v>
      </c>
      <c r="J728" t="s">
        <v>72</v>
      </c>
      <c r="K728" t="s">
        <v>72</v>
      </c>
      <c r="L728" t="s">
        <v>486</v>
      </c>
      <c r="M728">
        <v>0</v>
      </c>
      <c r="N728" s="1">
        <v>21916</v>
      </c>
      <c r="O728">
        <v>0</v>
      </c>
      <c r="P728">
        <v>1326092</v>
      </c>
      <c r="Q728">
        <v>1326302</v>
      </c>
      <c r="R728">
        <v>37290</v>
      </c>
      <c r="S728" t="s">
        <v>80</v>
      </c>
      <c r="T728">
        <v>645416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77</v>
      </c>
      <c r="AC728">
        <v>165.1</v>
      </c>
      <c r="AD728">
        <v>34</v>
      </c>
      <c r="AE728">
        <v>3</v>
      </c>
      <c r="AF728">
        <v>25</v>
      </c>
      <c r="AG728">
        <v>25</v>
      </c>
      <c r="AH728">
        <v>27</v>
      </c>
      <c r="AI728">
        <v>6</v>
      </c>
      <c r="AJ728">
        <v>0.7</v>
      </c>
      <c r="AK728">
        <v>12.8</v>
      </c>
      <c r="AL728">
        <v>15</v>
      </c>
      <c r="AM728">
        <v>15.8</v>
      </c>
      <c r="AN728" t="s">
        <v>72</v>
      </c>
      <c r="AO728">
        <v>74</v>
      </c>
      <c r="AP728">
        <v>84.12</v>
      </c>
      <c r="AQ728">
        <v>96.48</v>
      </c>
      <c r="AR728">
        <v>18.037037040000001</v>
      </c>
      <c r="AS728">
        <v>36.8125</v>
      </c>
      <c r="AT728">
        <v>126.5217391</v>
      </c>
      <c r="AU728">
        <v>136</v>
      </c>
      <c r="AV728">
        <v>62</v>
      </c>
      <c r="AW728">
        <v>77.707990870000003</v>
      </c>
      <c r="AX728">
        <v>1</v>
      </c>
      <c r="AY728">
        <v>0</v>
      </c>
      <c r="AZ728">
        <v>1</v>
      </c>
      <c r="BA728">
        <v>0</v>
      </c>
      <c r="BB728">
        <v>1</v>
      </c>
      <c r="BC728">
        <v>0</v>
      </c>
      <c r="BD728">
        <v>649.26400000000001</v>
      </c>
      <c r="BE728">
        <v>1416138</v>
      </c>
      <c r="BF728">
        <v>3750</v>
      </c>
      <c r="BG728">
        <v>28</v>
      </c>
      <c r="BH728">
        <v>0</v>
      </c>
      <c r="BI728">
        <v>90</v>
      </c>
      <c r="BJ728">
        <v>0</v>
      </c>
      <c r="BK728">
        <v>365</v>
      </c>
      <c r="BL728">
        <v>0</v>
      </c>
      <c r="BM728">
        <v>11</v>
      </c>
      <c r="BN728">
        <v>22</v>
      </c>
      <c r="BO728">
        <v>0.7</v>
      </c>
      <c r="BP728">
        <v>8.8000000000000007</v>
      </c>
      <c r="BQ728">
        <v>96</v>
      </c>
      <c r="BR728">
        <v>3.8</v>
      </c>
      <c r="BS728">
        <v>135</v>
      </c>
      <c r="BT728">
        <v>0</v>
      </c>
    </row>
    <row r="729" spans="1:72" x14ac:dyDescent="0.15">
      <c r="A729">
        <f t="shared" si="11"/>
        <v>728</v>
      </c>
      <c r="B729" t="s">
        <v>82</v>
      </c>
      <c r="C729">
        <v>2038233</v>
      </c>
      <c r="D729">
        <v>2038469</v>
      </c>
      <c r="E729">
        <v>9.8438999999999997</v>
      </c>
      <c r="F729" t="s">
        <v>72</v>
      </c>
      <c r="G729" t="s">
        <v>73</v>
      </c>
      <c r="H729" t="s">
        <v>88</v>
      </c>
      <c r="I729" t="s">
        <v>92</v>
      </c>
      <c r="J729" t="s">
        <v>72</v>
      </c>
      <c r="K729" t="s">
        <v>72</v>
      </c>
      <c r="L729" t="s">
        <v>487</v>
      </c>
      <c r="M729">
        <v>0</v>
      </c>
      <c r="N729" s="1">
        <v>21916</v>
      </c>
      <c r="O729">
        <v>0</v>
      </c>
      <c r="P729">
        <v>2038225</v>
      </c>
      <c r="Q729">
        <v>2038553</v>
      </c>
      <c r="R729">
        <v>41735</v>
      </c>
      <c r="S729" t="s">
        <v>77</v>
      </c>
      <c r="T729">
        <v>1519640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96.9</v>
      </c>
      <c r="AC729">
        <v>190.5</v>
      </c>
      <c r="AD729">
        <v>76</v>
      </c>
      <c r="AE729">
        <v>8</v>
      </c>
      <c r="AF729">
        <v>25</v>
      </c>
      <c r="AG729">
        <v>25</v>
      </c>
      <c r="AH729">
        <v>60</v>
      </c>
      <c r="AI729">
        <v>15</v>
      </c>
      <c r="AJ729">
        <v>9</v>
      </c>
      <c r="AK729">
        <v>11.4</v>
      </c>
      <c r="AL729">
        <v>109</v>
      </c>
      <c r="AM729">
        <v>11.4</v>
      </c>
      <c r="AN729">
        <v>3</v>
      </c>
      <c r="AO729">
        <v>94.324324320000002</v>
      </c>
      <c r="AP729">
        <v>83.888888890000004</v>
      </c>
      <c r="AQ729">
        <v>97.583333330000002</v>
      </c>
      <c r="AR729">
        <v>19.92307692</v>
      </c>
      <c r="AS729">
        <v>37.49206349</v>
      </c>
      <c r="AT729">
        <v>103.7142857</v>
      </c>
      <c r="AU729">
        <v>171</v>
      </c>
      <c r="AV729">
        <v>519</v>
      </c>
      <c r="AW729">
        <v>59.200114159999998</v>
      </c>
      <c r="AX729">
        <v>1</v>
      </c>
      <c r="AY729">
        <v>0</v>
      </c>
      <c r="AZ729">
        <v>1</v>
      </c>
      <c r="BA729">
        <v>1</v>
      </c>
      <c r="BB729">
        <v>1</v>
      </c>
      <c r="BC729">
        <v>1</v>
      </c>
      <c r="BD729">
        <v>8599.7780999999995</v>
      </c>
      <c r="BE729">
        <v>2128233</v>
      </c>
      <c r="BF729">
        <v>3750</v>
      </c>
      <c r="BG729">
        <v>28</v>
      </c>
      <c r="BH729">
        <v>0</v>
      </c>
      <c r="BI729">
        <v>90</v>
      </c>
      <c r="BJ729">
        <v>0</v>
      </c>
      <c r="BK729">
        <v>365</v>
      </c>
      <c r="BL729">
        <v>0</v>
      </c>
      <c r="BM729">
        <v>25</v>
      </c>
      <c r="BN729">
        <v>12</v>
      </c>
      <c r="BO729">
        <v>6</v>
      </c>
      <c r="BP729">
        <v>5.6</v>
      </c>
      <c r="BQ729">
        <v>53</v>
      </c>
      <c r="BR729">
        <v>4.7</v>
      </c>
      <c r="BS729">
        <v>130</v>
      </c>
      <c r="BT729">
        <v>1</v>
      </c>
    </row>
    <row r="730" spans="1:72" x14ac:dyDescent="0.15">
      <c r="A730">
        <f t="shared" si="11"/>
        <v>729</v>
      </c>
      <c r="B730" t="s">
        <v>71</v>
      </c>
      <c r="C730">
        <v>1622045</v>
      </c>
      <c r="D730">
        <v>1622135</v>
      </c>
      <c r="E730">
        <v>3.726</v>
      </c>
      <c r="F730" t="s">
        <v>72</v>
      </c>
      <c r="G730" t="s">
        <v>73</v>
      </c>
      <c r="H730" t="s">
        <v>88</v>
      </c>
      <c r="I730" t="s">
        <v>75</v>
      </c>
      <c r="J730" t="s">
        <v>72</v>
      </c>
      <c r="K730" t="s">
        <v>72</v>
      </c>
      <c r="L730" t="s">
        <v>79</v>
      </c>
      <c r="M730">
        <v>0</v>
      </c>
      <c r="N730" s="1">
        <v>21916</v>
      </c>
      <c r="O730">
        <v>0</v>
      </c>
      <c r="P730">
        <v>1622029</v>
      </c>
      <c r="Q730">
        <v>1622226</v>
      </c>
      <c r="R730">
        <v>42285</v>
      </c>
      <c r="S730" t="s">
        <v>80</v>
      </c>
      <c r="T730">
        <v>891848</v>
      </c>
      <c r="U730">
        <v>0</v>
      </c>
      <c r="V730">
        <v>0</v>
      </c>
      <c r="W730">
        <v>1</v>
      </c>
      <c r="X730">
        <v>0</v>
      </c>
      <c r="Y730">
        <v>1</v>
      </c>
      <c r="Z730">
        <v>0</v>
      </c>
      <c r="AA730">
        <v>0</v>
      </c>
      <c r="AB730">
        <v>70.2</v>
      </c>
      <c r="AC730">
        <v>170.18</v>
      </c>
      <c r="AD730">
        <v>32</v>
      </c>
      <c r="AE730">
        <v>3</v>
      </c>
      <c r="AF730">
        <v>19</v>
      </c>
      <c r="AG730">
        <v>19</v>
      </c>
      <c r="AH730">
        <v>32</v>
      </c>
      <c r="AI730">
        <v>2</v>
      </c>
      <c r="AJ730">
        <v>1.6</v>
      </c>
      <c r="AK730">
        <v>9.4</v>
      </c>
      <c r="AL730">
        <v>34</v>
      </c>
      <c r="AM730">
        <v>7.3</v>
      </c>
      <c r="AN730" t="s">
        <v>72</v>
      </c>
      <c r="AO730">
        <v>77.666666669999998</v>
      </c>
      <c r="AP730">
        <v>71.193548390000004</v>
      </c>
      <c r="AQ730">
        <v>98.206896549999996</v>
      </c>
      <c r="AR730">
        <v>16.93333333</v>
      </c>
      <c r="AS730">
        <v>36.862962959999997</v>
      </c>
      <c r="AT730">
        <v>170.5</v>
      </c>
      <c r="AU730">
        <v>158</v>
      </c>
      <c r="AV730">
        <v>119</v>
      </c>
      <c r="AW730">
        <v>83.355821919999997</v>
      </c>
      <c r="AX730">
        <v>1</v>
      </c>
      <c r="AY730">
        <v>0</v>
      </c>
      <c r="AZ730">
        <v>1</v>
      </c>
      <c r="BA730">
        <v>0</v>
      </c>
      <c r="BB730">
        <v>1</v>
      </c>
      <c r="BC730">
        <v>0</v>
      </c>
      <c r="BD730">
        <v>1319.9004</v>
      </c>
      <c r="BE730">
        <v>1712045</v>
      </c>
      <c r="BF730">
        <v>3750</v>
      </c>
      <c r="BG730">
        <v>28</v>
      </c>
      <c r="BH730">
        <v>0</v>
      </c>
      <c r="BI730">
        <v>90</v>
      </c>
      <c r="BJ730">
        <v>0</v>
      </c>
      <c r="BK730">
        <v>365</v>
      </c>
      <c r="BL730">
        <v>0</v>
      </c>
      <c r="BM730">
        <v>11</v>
      </c>
      <c r="BN730">
        <v>31</v>
      </c>
      <c r="BO730">
        <v>1.6</v>
      </c>
      <c r="BP730">
        <v>7.4</v>
      </c>
      <c r="BQ730">
        <v>174</v>
      </c>
      <c r="BR730">
        <v>3.7</v>
      </c>
      <c r="BS730">
        <v>136</v>
      </c>
      <c r="BT730">
        <v>1</v>
      </c>
    </row>
    <row r="731" spans="1:72" x14ac:dyDescent="0.15">
      <c r="A731">
        <f t="shared" si="11"/>
        <v>730</v>
      </c>
      <c r="B731" t="s">
        <v>112</v>
      </c>
      <c r="C731">
        <v>1396037</v>
      </c>
      <c r="D731">
        <v>1396369</v>
      </c>
      <c r="E731">
        <v>13.8268</v>
      </c>
      <c r="F731" s="1">
        <v>80097.552083333328</v>
      </c>
      <c r="G731" t="s">
        <v>73</v>
      </c>
      <c r="H731" t="s">
        <v>74</v>
      </c>
      <c r="I731" t="s">
        <v>384</v>
      </c>
      <c r="J731" s="1">
        <v>80083.774999999994</v>
      </c>
      <c r="K731" s="1">
        <v>80083.929166666669</v>
      </c>
      <c r="L731" t="s">
        <v>383</v>
      </c>
      <c r="M731">
        <v>1</v>
      </c>
      <c r="N731" s="1">
        <v>80097.552083333328</v>
      </c>
      <c r="O731">
        <v>1396357</v>
      </c>
      <c r="P731">
        <v>1396029</v>
      </c>
      <c r="Q731">
        <v>1396357</v>
      </c>
      <c r="R731">
        <v>44724</v>
      </c>
      <c r="S731" t="s">
        <v>77</v>
      </c>
      <c r="T731">
        <v>818744</v>
      </c>
      <c r="U731">
        <v>1396344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73.3</v>
      </c>
      <c r="AC731">
        <v>172.72</v>
      </c>
      <c r="AD731">
        <v>29</v>
      </c>
      <c r="AE731">
        <v>4</v>
      </c>
      <c r="AF731">
        <v>15</v>
      </c>
      <c r="AG731">
        <v>15</v>
      </c>
      <c r="AH731">
        <v>33</v>
      </c>
      <c r="AI731">
        <v>3</v>
      </c>
      <c r="AJ731">
        <v>1</v>
      </c>
      <c r="AK731">
        <v>15.6</v>
      </c>
      <c r="AL731">
        <v>17</v>
      </c>
      <c r="AM731">
        <v>8.6</v>
      </c>
      <c r="AN731" t="s">
        <v>72</v>
      </c>
      <c r="AO731">
        <v>94.173913040000002</v>
      </c>
      <c r="AP731">
        <v>67.041666669999998</v>
      </c>
      <c r="AQ731">
        <v>98.652173910000002</v>
      </c>
      <c r="AR731">
        <v>19.333333329999999</v>
      </c>
      <c r="AS731">
        <v>37.157407409999998</v>
      </c>
      <c r="AT731">
        <v>111.33333330000001</v>
      </c>
      <c r="AU731">
        <v>196</v>
      </c>
      <c r="AV731">
        <v>78</v>
      </c>
      <c r="AW731">
        <v>65.901027400000004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1120.6104</v>
      </c>
      <c r="BE731">
        <v>1486037</v>
      </c>
      <c r="BF731">
        <v>12.79166667</v>
      </c>
      <c r="BG731">
        <v>12.79166667</v>
      </c>
      <c r="BH731">
        <v>1</v>
      </c>
      <c r="BI731">
        <v>12.79166667</v>
      </c>
      <c r="BJ731">
        <v>1</v>
      </c>
      <c r="BK731">
        <v>12.79166667</v>
      </c>
      <c r="BL731">
        <v>1</v>
      </c>
      <c r="BM731">
        <v>14</v>
      </c>
      <c r="BN731">
        <v>25</v>
      </c>
      <c r="BO731">
        <v>1</v>
      </c>
      <c r="BP731">
        <v>14.4</v>
      </c>
      <c r="BQ731">
        <v>187</v>
      </c>
      <c r="BR731">
        <v>3.8</v>
      </c>
      <c r="BS731">
        <v>137</v>
      </c>
      <c r="BT731">
        <v>0</v>
      </c>
    </row>
    <row r="732" spans="1:72" x14ac:dyDescent="0.15">
      <c r="A732">
        <f t="shared" si="11"/>
        <v>731</v>
      </c>
      <c r="B732" t="s">
        <v>71</v>
      </c>
      <c r="C732">
        <v>1719853</v>
      </c>
      <c r="D732">
        <v>1719989</v>
      </c>
      <c r="E732">
        <v>5.6952999999999996</v>
      </c>
      <c r="F732" t="s">
        <v>72</v>
      </c>
      <c r="G732" t="s">
        <v>73</v>
      </c>
      <c r="H732" t="s">
        <v>88</v>
      </c>
      <c r="I732" t="s">
        <v>75</v>
      </c>
      <c r="J732" t="s">
        <v>72</v>
      </c>
      <c r="K732" t="s">
        <v>72</v>
      </c>
      <c r="L732" t="s">
        <v>488</v>
      </c>
      <c r="M732">
        <v>0</v>
      </c>
      <c r="N732" s="1">
        <v>21916</v>
      </c>
      <c r="O732">
        <v>0</v>
      </c>
      <c r="P732">
        <v>1719845</v>
      </c>
      <c r="Q732">
        <v>1720095</v>
      </c>
      <c r="R732">
        <v>44807</v>
      </c>
      <c r="S732" t="s">
        <v>80</v>
      </c>
      <c r="T732">
        <v>1080560</v>
      </c>
      <c r="U732">
        <v>0</v>
      </c>
      <c r="V732">
        <v>0</v>
      </c>
      <c r="W732">
        <v>1</v>
      </c>
      <c r="X732">
        <v>0</v>
      </c>
      <c r="Y732">
        <v>1</v>
      </c>
      <c r="Z732">
        <v>1</v>
      </c>
      <c r="AA732">
        <v>0</v>
      </c>
      <c r="AB732">
        <v>97.7</v>
      </c>
      <c r="AC732">
        <v>165.1</v>
      </c>
      <c r="AD732">
        <v>50</v>
      </c>
      <c r="AE732">
        <v>7</v>
      </c>
      <c r="AF732">
        <v>15</v>
      </c>
      <c r="AG732">
        <v>15</v>
      </c>
      <c r="AH732">
        <v>44</v>
      </c>
      <c r="AI732">
        <v>4</v>
      </c>
      <c r="AJ732">
        <v>1.9</v>
      </c>
      <c r="AK732">
        <v>11.2</v>
      </c>
      <c r="AL732">
        <v>32</v>
      </c>
      <c r="AM732">
        <v>14.4</v>
      </c>
      <c r="AN732" t="s">
        <v>72</v>
      </c>
      <c r="AO732">
        <v>54.488372089999999</v>
      </c>
      <c r="AP732">
        <v>91.418604650000006</v>
      </c>
      <c r="AQ732">
        <v>98.511627910000001</v>
      </c>
      <c r="AR732">
        <v>18.093023259999999</v>
      </c>
      <c r="AS732">
        <v>36.652777780000001</v>
      </c>
      <c r="AT732">
        <v>174.16666670000001</v>
      </c>
      <c r="AU732">
        <v>95</v>
      </c>
      <c r="AV732">
        <v>60</v>
      </c>
      <c r="AW732">
        <v>72.978652969999999</v>
      </c>
      <c r="AX732">
        <v>1</v>
      </c>
      <c r="AY732">
        <v>0</v>
      </c>
      <c r="AZ732">
        <v>1</v>
      </c>
      <c r="BA732">
        <v>0</v>
      </c>
      <c r="BB732">
        <v>1</v>
      </c>
      <c r="BC732">
        <v>0</v>
      </c>
      <c r="BD732">
        <v>556.89</v>
      </c>
      <c r="BE732">
        <v>1809853</v>
      </c>
      <c r="BF732">
        <v>3750</v>
      </c>
      <c r="BG732">
        <v>28</v>
      </c>
      <c r="BH732">
        <v>0</v>
      </c>
      <c r="BI732">
        <v>90</v>
      </c>
      <c r="BJ732">
        <v>0</v>
      </c>
      <c r="BK732">
        <v>365</v>
      </c>
      <c r="BL732">
        <v>0</v>
      </c>
      <c r="BM732">
        <v>13</v>
      </c>
      <c r="BN732">
        <v>22</v>
      </c>
      <c r="BO732">
        <v>1.9</v>
      </c>
      <c r="BP732">
        <v>7.9</v>
      </c>
      <c r="BQ732">
        <v>157</v>
      </c>
      <c r="BR732">
        <v>3.9</v>
      </c>
      <c r="BS732">
        <v>133</v>
      </c>
      <c r="BT732">
        <v>0</v>
      </c>
    </row>
    <row r="733" spans="1:72" x14ac:dyDescent="0.15">
      <c r="A733">
        <f t="shared" si="11"/>
        <v>732</v>
      </c>
      <c r="B733" t="s">
        <v>71</v>
      </c>
      <c r="C733">
        <v>1997374</v>
      </c>
      <c r="D733">
        <v>1997404</v>
      </c>
      <c r="E733">
        <v>1.2519</v>
      </c>
      <c r="F733" t="s">
        <v>72</v>
      </c>
      <c r="G733" t="s">
        <v>73</v>
      </c>
      <c r="H733" t="s">
        <v>88</v>
      </c>
      <c r="I733" t="s">
        <v>75</v>
      </c>
      <c r="J733" t="s">
        <v>72</v>
      </c>
      <c r="K733" t="s">
        <v>72</v>
      </c>
      <c r="L733" t="s">
        <v>489</v>
      </c>
      <c r="M733">
        <v>0</v>
      </c>
      <c r="N733" s="1">
        <v>21916</v>
      </c>
      <c r="O733">
        <v>0</v>
      </c>
      <c r="P733">
        <v>1997366</v>
      </c>
      <c r="Q733">
        <v>1997393</v>
      </c>
      <c r="R733">
        <v>44815</v>
      </c>
      <c r="S733" t="s">
        <v>77</v>
      </c>
      <c r="T733">
        <v>-632392</v>
      </c>
      <c r="U733">
        <v>2012016</v>
      </c>
      <c r="V733">
        <v>1</v>
      </c>
      <c r="W733">
        <v>0</v>
      </c>
      <c r="X733">
        <v>1</v>
      </c>
      <c r="Y733">
        <v>0</v>
      </c>
      <c r="Z733">
        <v>1</v>
      </c>
      <c r="AA733">
        <v>1</v>
      </c>
      <c r="AB733">
        <v>75</v>
      </c>
      <c r="AC733">
        <v>172.72</v>
      </c>
      <c r="AD733">
        <v>47</v>
      </c>
      <c r="AE733">
        <v>3</v>
      </c>
      <c r="AF733">
        <v>18</v>
      </c>
      <c r="AG733">
        <v>18</v>
      </c>
      <c r="AH733">
        <v>32</v>
      </c>
      <c r="AI733">
        <v>3</v>
      </c>
      <c r="AJ733">
        <v>1.2</v>
      </c>
      <c r="AK733">
        <v>14</v>
      </c>
      <c r="AL733">
        <v>31</v>
      </c>
      <c r="AM733">
        <v>7.6</v>
      </c>
      <c r="AN733" t="s">
        <v>72</v>
      </c>
      <c r="AO733">
        <v>73.416666669999998</v>
      </c>
      <c r="AP733">
        <v>59.53846154</v>
      </c>
      <c r="AQ733">
        <v>93.4</v>
      </c>
      <c r="AR733">
        <v>21.80769231</v>
      </c>
      <c r="AS733">
        <v>36.481481479999999</v>
      </c>
      <c r="AT733">
        <v>86.666666669999998</v>
      </c>
      <c r="AU733">
        <v>160</v>
      </c>
      <c r="AV733">
        <v>121</v>
      </c>
      <c r="AW733">
        <v>91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1452</v>
      </c>
      <c r="BE733">
        <v>2087374</v>
      </c>
      <c r="BF733">
        <v>610.08333330000005</v>
      </c>
      <c r="BG733">
        <v>28</v>
      </c>
      <c r="BH733">
        <v>0</v>
      </c>
      <c r="BI733">
        <v>90</v>
      </c>
      <c r="BJ733">
        <v>0</v>
      </c>
      <c r="BK733">
        <v>365</v>
      </c>
      <c r="BL733">
        <v>0</v>
      </c>
      <c r="BM733">
        <v>11</v>
      </c>
      <c r="BN733">
        <v>27</v>
      </c>
      <c r="BO733">
        <v>1.3</v>
      </c>
      <c r="BP733">
        <v>11.7</v>
      </c>
      <c r="BQ733">
        <v>214</v>
      </c>
      <c r="BR733">
        <v>4.5999999999999996</v>
      </c>
      <c r="BS733">
        <v>140</v>
      </c>
      <c r="BT733">
        <v>1</v>
      </c>
    </row>
    <row r="734" spans="1:72" x14ac:dyDescent="0.15">
      <c r="A734">
        <f t="shared" si="11"/>
        <v>733</v>
      </c>
      <c r="B734" t="s">
        <v>84</v>
      </c>
      <c r="C734">
        <v>1693512</v>
      </c>
      <c r="D734">
        <v>1693584</v>
      </c>
      <c r="E734">
        <v>2.9821</v>
      </c>
      <c r="F734" s="1">
        <v>92485.114583333328</v>
      </c>
      <c r="G734" t="s">
        <v>73</v>
      </c>
      <c r="H734" t="s">
        <v>78</v>
      </c>
      <c r="I734" t="s">
        <v>75</v>
      </c>
      <c r="J734" s="1">
        <v>92478.570833333331</v>
      </c>
      <c r="K734" s="1">
        <v>92478.726388888885</v>
      </c>
      <c r="L734" t="s">
        <v>185</v>
      </c>
      <c r="M734">
        <v>1</v>
      </c>
      <c r="N734" s="1">
        <v>92485.114583333328</v>
      </c>
      <c r="O734">
        <v>1693659</v>
      </c>
      <c r="P734">
        <v>1693504</v>
      </c>
      <c r="Q734">
        <v>1693659</v>
      </c>
      <c r="R734">
        <v>39331</v>
      </c>
      <c r="S734" t="s">
        <v>80</v>
      </c>
      <c r="T734">
        <v>936176</v>
      </c>
      <c r="U734">
        <v>1693656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68</v>
      </c>
      <c r="AC734">
        <v>152.4</v>
      </c>
      <c r="AD734">
        <v>43</v>
      </c>
      <c r="AE734">
        <v>2</v>
      </c>
      <c r="AF734">
        <v>17</v>
      </c>
      <c r="AG734">
        <v>17</v>
      </c>
      <c r="AH734">
        <v>31</v>
      </c>
      <c r="AI734">
        <v>2</v>
      </c>
      <c r="AJ734">
        <v>0.9</v>
      </c>
      <c r="AK734">
        <v>14.2</v>
      </c>
      <c r="AL734">
        <v>27</v>
      </c>
      <c r="AM734">
        <v>8.1</v>
      </c>
      <c r="AN734" t="s">
        <v>72</v>
      </c>
      <c r="AO734">
        <v>95.066666670000004</v>
      </c>
      <c r="AP734">
        <v>83.033333330000005</v>
      </c>
      <c r="AQ734">
        <v>95.866666670000001</v>
      </c>
      <c r="AR734">
        <v>18.333333329999999</v>
      </c>
      <c r="AS734">
        <v>37.694444439999998</v>
      </c>
      <c r="AT734">
        <v>92</v>
      </c>
      <c r="AU734">
        <v>195</v>
      </c>
      <c r="AV734">
        <v>51</v>
      </c>
      <c r="AW734">
        <v>86.453881280000004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676.26</v>
      </c>
      <c r="BE734">
        <v>1783512</v>
      </c>
      <c r="BF734">
        <v>6</v>
      </c>
      <c r="BG734">
        <v>6</v>
      </c>
      <c r="BH734">
        <v>1</v>
      </c>
      <c r="BI734">
        <v>6</v>
      </c>
      <c r="BJ734">
        <v>1</v>
      </c>
      <c r="BK734">
        <v>6</v>
      </c>
      <c r="BL734">
        <v>1</v>
      </c>
      <c r="BM734">
        <v>13</v>
      </c>
      <c r="BN734">
        <v>25</v>
      </c>
      <c r="BO734">
        <v>0.9</v>
      </c>
      <c r="BP734">
        <v>14.2</v>
      </c>
      <c r="BQ734">
        <v>185</v>
      </c>
      <c r="BR734">
        <v>3.6</v>
      </c>
      <c r="BS734">
        <v>135</v>
      </c>
      <c r="BT734">
        <v>0</v>
      </c>
    </row>
    <row r="735" spans="1:72" x14ac:dyDescent="0.15">
      <c r="A735">
        <f t="shared" si="11"/>
        <v>734</v>
      </c>
      <c r="B735" t="s">
        <v>71</v>
      </c>
      <c r="C735">
        <v>2047365.196</v>
      </c>
      <c r="D735">
        <v>2048829.7069999999</v>
      </c>
      <c r="E735">
        <v>61.021299999999997</v>
      </c>
      <c r="F735" s="1">
        <v>107283.38194444444</v>
      </c>
      <c r="G735" t="s">
        <v>73</v>
      </c>
      <c r="H735" t="s">
        <v>88</v>
      </c>
      <c r="I735" t="s">
        <v>92</v>
      </c>
      <c r="J735" t="s">
        <v>72</v>
      </c>
      <c r="K735" t="s">
        <v>72</v>
      </c>
      <c r="L735" t="s">
        <v>490</v>
      </c>
      <c r="M735">
        <v>1</v>
      </c>
      <c r="N735" s="1">
        <v>107283.38194444444</v>
      </c>
      <c r="O735">
        <v>2048817.1669999999</v>
      </c>
      <c r="P735">
        <v>2047357.183</v>
      </c>
      <c r="Q735">
        <v>2048817.1669999999</v>
      </c>
      <c r="R735">
        <v>40950</v>
      </c>
      <c r="S735" t="s">
        <v>80</v>
      </c>
      <c r="T735">
        <v>1658336</v>
      </c>
      <c r="U735">
        <v>2048808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92</v>
      </c>
      <c r="AC735">
        <v>167.64</v>
      </c>
      <c r="AD735">
        <v>22</v>
      </c>
      <c r="AE735">
        <v>1</v>
      </c>
      <c r="AF735">
        <v>8</v>
      </c>
      <c r="AG735">
        <v>8</v>
      </c>
      <c r="AH735">
        <v>25</v>
      </c>
      <c r="AI735">
        <v>4</v>
      </c>
      <c r="AJ735">
        <v>2.2000000000000002</v>
      </c>
      <c r="AK735">
        <v>12.7</v>
      </c>
      <c r="AL735">
        <v>28</v>
      </c>
      <c r="AM735">
        <v>15.4</v>
      </c>
      <c r="AN735" t="s">
        <v>72</v>
      </c>
      <c r="AO735">
        <v>78.101191819999997</v>
      </c>
      <c r="AP735">
        <v>82.066362720000001</v>
      </c>
      <c r="AQ735">
        <v>97.556250000000006</v>
      </c>
      <c r="AR735">
        <v>19.25</v>
      </c>
      <c r="AS735">
        <v>36.833332200000001</v>
      </c>
      <c r="AT735">
        <v>171.66666670000001</v>
      </c>
      <c r="AU735">
        <v>150</v>
      </c>
      <c r="AV735">
        <v>283</v>
      </c>
      <c r="AW735">
        <v>44.409725620000003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0</v>
      </c>
      <c r="BD735">
        <v>3905.4</v>
      </c>
      <c r="BE735">
        <v>2137365.196</v>
      </c>
      <c r="BF735">
        <v>60.116817130000001</v>
      </c>
      <c r="BG735">
        <v>28</v>
      </c>
      <c r="BH735">
        <v>0</v>
      </c>
      <c r="BI735">
        <v>60.116817130000001</v>
      </c>
      <c r="BJ735">
        <v>1</v>
      </c>
      <c r="BK735">
        <v>60.116817130000001</v>
      </c>
      <c r="BL735">
        <v>1</v>
      </c>
      <c r="BM735">
        <v>16</v>
      </c>
      <c r="BN735">
        <v>18</v>
      </c>
      <c r="BO735">
        <v>2.2000000000000002</v>
      </c>
      <c r="BP735">
        <v>10.6</v>
      </c>
      <c r="BQ735">
        <v>267</v>
      </c>
      <c r="BR735">
        <v>4</v>
      </c>
      <c r="BS735">
        <v>138</v>
      </c>
      <c r="BT735">
        <v>1</v>
      </c>
    </row>
    <row r="736" spans="1:72" x14ac:dyDescent="0.15">
      <c r="A736">
        <f t="shared" si="11"/>
        <v>735</v>
      </c>
      <c r="B736" t="s">
        <v>82</v>
      </c>
      <c r="C736">
        <v>1635507</v>
      </c>
      <c r="D736">
        <v>1635529</v>
      </c>
      <c r="E736">
        <v>0.9556</v>
      </c>
      <c r="F736" t="s">
        <v>72</v>
      </c>
      <c r="G736" t="s">
        <v>73</v>
      </c>
      <c r="H736" t="s">
        <v>78</v>
      </c>
      <c r="I736" t="s">
        <v>384</v>
      </c>
      <c r="J736" s="1">
        <v>90061.555555555562</v>
      </c>
      <c r="K736" s="1">
        <v>90061.829166666663</v>
      </c>
      <c r="L736" t="s">
        <v>102</v>
      </c>
      <c r="M736">
        <v>0</v>
      </c>
      <c r="N736" s="1">
        <v>21916</v>
      </c>
      <c r="O736">
        <v>0</v>
      </c>
      <c r="P736">
        <v>1635499</v>
      </c>
      <c r="Q736">
        <v>1635592</v>
      </c>
      <c r="R736">
        <v>40951</v>
      </c>
      <c r="S736" t="s">
        <v>80</v>
      </c>
      <c r="T736">
        <v>967328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0</v>
      </c>
      <c r="AA736">
        <v>1</v>
      </c>
      <c r="AB736">
        <v>63</v>
      </c>
      <c r="AC736" t="s">
        <v>72</v>
      </c>
      <c r="AD736">
        <v>31</v>
      </c>
      <c r="AE736">
        <v>2</v>
      </c>
      <c r="AF736">
        <v>14</v>
      </c>
      <c r="AG736">
        <v>14</v>
      </c>
      <c r="AH736">
        <v>24</v>
      </c>
      <c r="AI736">
        <v>2</v>
      </c>
      <c r="AJ736">
        <v>1.1000000000000001</v>
      </c>
      <c r="AK736">
        <v>11.2</v>
      </c>
      <c r="AL736">
        <v>19</v>
      </c>
      <c r="AM736">
        <v>13.9</v>
      </c>
      <c r="AN736">
        <v>3.4</v>
      </c>
      <c r="AO736">
        <v>70.739130430000003</v>
      </c>
      <c r="AP736">
        <v>71.47826087</v>
      </c>
      <c r="AQ736">
        <v>94.52173913</v>
      </c>
      <c r="AR736">
        <v>22.086956520000001</v>
      </c>
      <c r="AS736">
        <v>37.435185189999999</v>
      </c>
      <c r="AT736">
        <v>148</v>
      </c>
      <c r="AU736">
        <v>110</v>
      </c>
      <c r="AV736">
        <v>173</v>
      </c>
      <c r="AW736">
        <v>76.276141550000006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1198.8900000000001</v>
      </c>
      <c r="BE736">
        <v>1725507</v>
      </c>
      <c r="BF736">
        <v>3750</v>
      </c>
      <c r="BG736">
        <v>28</v>
      </c>
      <c r="BH736">
        <v>0</v>
      </c>
      <c r="BI736">
        <v>90</v>
      </c>
      <c r="BJ736">
        <v>0</v>
      </c>
      <c r="BK736">
        <v>365</v>
      </c>
      <c r="BL736">
        <v>0</v>
      </c>
      <c r="BM736">
        <v>15</v>
      </c>
      <c r="BN736">
        <v>22</v>
      </c>
      <c r="BO736">
        <v>1.1000000000000001</v>
      </c>
      <c r="BP736">
        <v>10.199999999999999</v>
      </c>
      <c r="BQ736">
        <v>234</v>
      </c>
      <c r="BR736">
        <v>3.4</v>
      </c>
      <c r="BS736">
        <v>140</v>
      </c>
      <c r="BT736">
        <v>1</v>
      </c>
    </row>
    <row r="737" spans="1:72" x14ac:dyDescent="0.15">
      <c r="A737">
        <f t="shared" si="11"/>
        <v>736</v>
      </c>
      <c r="B737" t="s">
        <v>84</v>
      </c>
      <c r="C737">
        <v>1533806</v>
      </c>
      <c r="D737">
        <v>1534041</v>
      </c>
      <c r="E737">
        <v>9.7775999999999996</v>
      </c>
      <c r="F737" s="1">
        <v>85833.930555555562</v>
      </c>
      <c r="G737" t="s">
        <v>73</v>
      </c>
      <c r="H737" t="s">
        <v>74</v>
      </c>
      <c r="I737" t="s">
        <v>75</v>
      </c>
      <c r="J737" s="1">
        <v>85824.098611111112</v>
      </c>
      <c r="K737" s="1">
        <v>85824.321527777778</v>
      </c>
      <c r="L737" t="s">
        <v>126</v>
      </c>
      <c r="M737">
        <v>1</v>
      </c>
      <c r="N737" s="1">
        <v>85833.930555555562</v>
      </c>
      <c r="O737">
        <v>1534030</v>
      </c>
      <c r="P737">
        <v>1533798</v>
      </c>
      <c r="Q737">
        <v>1534030</v>
      </c>
      <c r="R737">
        <v>40954</v>
      </c>
      <c r="S737" t="s">
        <v>80</v>
      </c>
      <c r="T737">
        <v>1128056</v>
      </c>
      <c r="U737">
        <v>1534008</v>
      </c>
      <c r="V737">
        <v>1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108.8</v>
      </c>
      <c r="AC737">
        <v>170.18</v>
      </c>
      <c r="AD737">
        <v>27</v>
      </c>
      <c r="AE737">
        <v>4</v>
      </c>
      <c r="AF737">
        <v>15</v>
      </c>
      <c r="AG737">
        <v>15</v>
      </c>
      <c r="AH737">
        <v>36</v>
      </c>
      <c r="AI737">
        <v>4</v>
      </c>
      <c r="AJ737">
        <v>1.1000000000000001</v>
      </c>
      <c r="AK737">
        <v>13.5</v>
      </c>
      <c r="AL737">
        <v>29</v>
      </c>
      <c r="AM737">
        <v>19.100000000000001</v>
      </c>
      <c r="AN737">
        <v>3.6</v>
      </c>
      <c r="AO737">
        <v>85.46153846</v>
      </c>
      <c r="AP737">
        <v>73.692307690000007</v>
      </c>
      <c r="AQ737">
        <v>96.96153846</v>
      </c>
      <c r="AR737">
        <v>16.703703699999998</v>
      </c>
      <c r="AS737">
        <v>37.185185189999999</v>
      </c>
      <c r="AT737">
        <v>209.2666667</v>
      </c>
      <c r="AU737">
        <v>197</v>
      </c>
      <c r="AV737">
        <v>159</v>
      </c>
      <c r="AW737">
        <v>46.318493150000002</v>
      </c>
      <c r="AX737">
        <v>1</v>
      </c>
      <c r="AY737">
        <v>0</v>
      </c>
      <c r="AZ737">
        <v>0</v>
      </c>
      <c r="BA737">
        <v>1</v>
      </c>
      <c r="BB737">
        <v>1</v>
      </c>
      <c r="BC737">
        <v>0</v>
      </c>
      <c r="BD737">
        <v>3407.9423999999999</v>
      </c>
      <c r="BE737">
        <v>1623806</v>
      </c>
      <c r="BF737">
        <v>8.4166666669999994</v>
      </c>
      <c r="BG737">
        <v>8.4166666669999994</v>
      </c>
      <c r="BH737">
        <v>1</v>
      </c>
      <c r="BI737">
        <v>8.4166666669999994</v>
      </c>
      <c r="BJ737">
        <v>1</v>
      </c>
      <c r="BK737">
        <v>8.4166666669999994</v>
      </c>
      <c r="BL737">
        <v>1</v>
      </c>
      <c r="BM737">
        <v>12</v>
      </c>
      <c r="BN737">
        <v>26</v>
      </c>
      <c r="BO737">
        <v>1.1000000000000001</v>
      </c>
      <c r="BP737">
        <v>11.9</v>
      </c>
      <c r="BQ737">
        <v>343</v>
      </c>
      <c r="BR737">
        <v>3.5</v>
      </c>
      <c r="BS737">
        <v>136</v>
      </c>
      <c r="BT737">
        <v>1</v>
      </c>
    </row>
    <row r="738" spans="1:72" x14ac:dyDescent="0.15">
      <c r="A738">
        <f t="shared" si="11"/>
        <v>737</v>
      </c>
      <c r="B738" t="s">
        <v>84</v>
      </c>
      <c r="C738">
        <v>1948951</v>
      </c>
      <c r="D738">
        <v>1949090</v>
      </c>
      <c r="E738">
        <v>5.7743000000000002</v>
      </c>
      <c r="F738" t="s">
        <v>72</v>
      </c>
      <c r="G738" t="s">
        <v>73</v>
      </c>
      <c r="H738" t="s">
        <v>74</v>
      </c>
      <c r="I738" t="s">
        <v>75</v>
      </c>
      <c r="J738" s="1">
        <v>103121.69722222222</v>
      </c>
      <c r="K738" s="1">
        <v>103122.05833333333</v>
      </c>
      <c r="L738" t="s">
        <v>491</v>
      </c>
      <c r="M738">
        <v>0</v>
      </c>
      <c r="N738" s="1">
        <v>21916</v>
      </c>
      <c r="O738">
        <v>0</v>
      </c>
      <c r="P738">
        <v>1948943</v>
      </c>
      <c r="Q738">
        <v>1949154</v>
      </c>
      <c r="R738">
        <v>36340</v>
      </c>
      <c r="S738" t="s">
        <v>80</v>
      </c>
      <c r="T738">
        <v>1479944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1</v>
      </c>
      <c r="AB738">
        <v>160.4</v>
      </c>
      <c r="AC738">
        <v>167.64</v>
      </c>
      <c r="AD738">
        <v>56</v>
      </c>
      <c r="AE738">
        <v>7</v>
      </c>
      <c r="AF738">
        <v>16</v>
      </c>
      <c r="AG738">
        <v>16</v>
      </c>
      <c r="AH738">
        <v>37</v>
      </c>
      <c r="AI738">
        <v>3</v>
      </c>
      <c r="AJ738">
        <v>0.7</v>
      </c>
      <c r="AK738">
        <v>11.8</v>
      </c>
      <c r="AL738">
        <v>7</v>
      </c>
      <c r="AM738">
        <v>17.5</v>
      </c>
      <c r="AN738">
        <v>2.9</v>
      </c>
      <c r="AO738">
        <v>77.516129030000002</v>
      </c>
      <c r="AP738">
        <v>68.096774190000005</v>
      </c>
      <c r="AQ738">
        <v>97.333333330000002</v>
      </c>
      <c r="AR738">
        <v>19.53846154</v>
      </c>
      <c r="AS738">
        <v>36.444444439999998</v>
      </c>
      <c r="AT738">
        <v>164.8</v>
      </c>
      <c r="AU738">
        <v>67</v>
      </c>
      <c r="AV738">
        <v>51</v>
      </c>
      <c r="AW738">
        <v>53.539611870000002</v>
      </c>
      <c r="AX738">
        <v>1</v>
      </c>
      <c r="AY738">
        <v>0</v>
      </c>
      <c r="AZ738">
        <v>0</v>
      </c>
      <c r="BA738">
        <v>1</v>
      </c>
      <c r="BB738">
        <v>1</v>
      </c>
      <c r="BC738">
        <v>0</v>
      </c>
      <c r="BD738">
        <v>548.08680000000004</v>
      </c>
      <c r="BE738">
        <v>2038951</v>
      </c>
      <c r="BF738">
        <v>3750</v>
      </c>
      <c r="BG738">
        <v>28</v>
      </c>
      <c r="BH738">
        <v>0</v>
      </c>
      <c r="BI738">
        <v>90</v>
      </c>
      <c r="BJ738">
        <v>0</v>
      </c>
      <c r="BK738">
        <v>365</v>
      </c>
      <c r="BL738">
        <v>0</v>
      </c>
      <c r="BM738">
        <v>10</v>
      </c>
      <c r="BN738">
        <v>25</v>
      </c>
      <c r="BO738">
        <v>0.7</v>
      </c>
      <c r="BP738">
        <v>11.1</v>
      </c>
      <c r="BQ738">
        <v>178</v>
      </c>
      <c r="BR738">
        <v>4.2</v>
      </c>
      <c r="BS738">
        <v>139</v>
      </c>
      <c r="BT738">
        <v>0</v>
      </c>
    </row>
    <row r="739" spans="1:72" x14ac:dyDescent="0.15">
      <c r="A739">
        <f t="shared" si="11"/>
        <v>738</v>
      </c>
      <c r="B739" t="s">
        <v>112</v>
      </c>
      <c r="C739">
        <v>1438649.6440000001</v>
      </c>
      <c r="D739">
        <v>1438701.331</v>
      </c>
      <c r="E739">
        <v>2.1536</v>
      </c>
      <c r="F739" t="s">
        <v>72</v>
      </c>
      <c r="G739" t="s">
        <v>73</v>
      </c>
      <c r="H739" t="s">
        <v>78</v>
      </c>
      <c r="I739" t="s">
        <v>385</v>
      </c>
      <c r="J739" s="1">
        <v>81859.296527777784</v>
      </c>
      <c r="K739" s="1">
        <v>81859.454166666663</v>
      </c>
      <c r="L739" t="s">
        <v>132</v>
      </c>
      <c r="M739">
        <v>0</v>
      </c>
      <c r="N739" s="1">
        <v>21916</v>
      </c>
      <c r="O739">
        <v>0</v>
      </c>
      <c r="P739">
        <v>1438641.6170000001</v>
      </c>
      <c r="Q739">
        <v>1438861.3330000001</v>
      </c>
      <c r="R739">
        <v>25564</v>
      </c>
      <c r="S739" t="s">
        <v>80</v>
      </c>
      <c r="T739">
        <v>916064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101</v>
      </c>
      <c r="AC739" t="s">
        <v>72</v>
      </c>
      <c r="AD739">
        <v>42</v>
      </c>
      <c r="AE739">
        <v>2</v>
      </c>
      <c r="AF739">
        <v>19</v>
      </c>
      <c r="AG739">
        <v>19</v>
      </c>
      <c r="AH739">
        <v>25</v>
      </c>
      <c r="AI739">
        <v>5</v>
      </c>
      <c r="AJ739">
        <v>0.7</v>
      </c>
      <c r="AK739">
        <v>12.7</v>
      </c>
      <c r="AL739">
        <v>13</v>
      </c>
      <c r="AM739">
        <v>21.4</v>
      </c>
      <c r="AN739" t="s">
        <v>72</v>
      </c>
      <c r="AO739">
        <v>84.583333330000002</v>
      </c>
      <c r="AP739">
        <v>78.5</v>
      </c>
      <c r="AQ739">
        <v>98.346153849999993</v>
      </c>
      <c r="AR739">
        <v>19.121212119999999</v>
      </c>
      <c r="AS739">
        <v>37.847222219999999</v>
      </c>
      <c r="AT739">
        <v>226.66666670000001</v>
      </c>
      <c r="AU739">
        <v>125</v>
      </c>
      <c r="AV739">
        <v>161</v>
      </c>
      <c r="AW739">
        <v>59.655895479999998</v>
      </c>
      <c r="AX739">
        <v>1</v>
      </c>
      <c r="AY739">
        <v>0</v>
      </c>
      <c r="AZ739">
        <v>0</v>
      </c>
      <c r="BA739">
        <v>1</v>
      </c>
      <c r="BB739">
        <v>1</v>
      </c>
      <c r="BC739">
        <v>0</v>
      </c>
      <c r="BD739">
        <v>2032.625</v>
      </c>
      <c r="BE739">
        <v>1528649.6440000001</v>
      </c>
      <c r="BF739">
        <v>3750</v>
      </c>
      <c r="BG739">
        <v>28</v>
      </c>
      <c r="BH739">
        <v>0</v>
      </c>
      <c r="BI739">
        <v>90</v>
      </c>
      <c r="BJ739">
        <v>0</v>
      </c>
      <c r="BK739">
        <v>365</v>
      </c>
      <c r="BL739">
        <v>0</v>
      </c>
      <c r="BM739">
        <v>11</v>
      </c>
      <c r="BN739">
        <v>24</v>
      </c>
      <c r="BO739">
        <v>0.7</v>
      </c>
      <c r="BP739">
        <v>11.9</v>
      </c>
      <c r="BQ739">
        <v>219</v>
      </c>
      <c r="BR739">
        <v>3.5</v>
      </c>
      <c r="BS739">
        <v>137</v>
      </c>
      <c r="BT739">
        <v>1</v>
      </c>
    </row>
    <row r="740" spans="1:72" x14ac:dyDescent="0.15">
      <c r="A740">
        <f t="shared" si="11"/>
        <v>739</v>
      </c>
      <c r="B740" t="s">
        <v>82</v>
      </c>
      <c r="C740">
        <v>1554604</v>
      </c>
      <c r="D740">
        <v>1555175</v>
      </c>
      <c r="E740">
        <v>23.787400000000002</v>
      </c>
      <c r="F740" t="s">
        <v>72</v>
      </c>
      <c r="G740" t="s">
        <v>73</v>
      </c>
      <c r="H740" t="s">
        <v>88</v>
      </c>
      <c r="I740" t="s">
        <v>75</v>
      </c>
      <c r="J740" t="s">
        <v>72</v>
      </c>
      <c r="K740" t="s">
        <v>72</v>
      </c>
      <c r="L740" t="s">
        <v>492</v>
      </c>
      <c r="M740">
        <v>0</v>
      </c>
      <c r="N740" s="1">
        <v>21916</v>
      </c>
      <c r="O740">
        <v>0</v>
      </c>
      <c r="P740">
        <v>1554594</v>
      </c>
      <c r="Q740">
        <v>1555167</v>
      </c>
      <c r="R740">
        <v>25583</v>
      </c>
      <c r="S740" t="s">
        <v>77</v>
      </c>
      <c r="T740">
        <v>942296</v>
      </c>
      <c r="U740">
        <v>1559304</v>
      </c>
      <c r="V740">
        <v>1</v>
      </c>
      <c r="W740">
        <v>1</v>
      </c>
      <c r="X740">
        <v>0</v>
      </c>
      <c r="Y740">
        <v>1</v>
      </c>
      <c r="Z740">
        <v>1</v>
      </c>
      <c r="AA740">
        <v>1</v>
      </c>
      <c r="AB740">
        <v>70</v>
      </c>
      <c r="AC740">
        <v>170.18</v>
      </c>
      <c r="AD740">
        <v>65</v>
      </c>
      <c r="AE740">
        <v>7</v>
      </c>
      <c r="AF740">
        <v>23</v>
      </c>
      <c r="AG740">
        <v>23</v>
      </c>
      <c r="AH740">
        <v>39</v>
      </c>
      <c r="AI740">
        <v>8</v>
      </c>
      <c r="AJ740">
        <v>2.2000000000000002</v>
      </c>
      <c r="AK740">
        <v>11.1</v>
      </c>
      <c r="AL740">
        <v>38</v>
      </c>
      <c r="AM740">
        <v>8.8000000000000007</v>
      </c>
      <c r="AN740">
        <v>3.2</v>
      </c>
      <c r="AO740">
        <v>71.474999999999994</v>
      </c>
      <c r="AP740">
        <v>85.45</v>
      </c>
      <c r="AQ740">
        <v>96.8</v>
      </c>
      <c r="AR740">
        <v>17.09433962</v>
      </c>
      <c r="AS740">
        <v>37.453703699999998</v>
      </c>
      <c r="AT740">
        <v>169.33333329999999</v>
      </c>
      <c r="AU740">
        <v>117</v>
      </c>
      <c r="AV740">
        <v>112</v>
      </c>
      <c r="AW740">
        <v>69.89817352</v>
      </c>
      <c r="AX740">
        <v>1</v>
      </c>
      <c r="AY740">
        <v>0</v>
      </c>
      <c r="AZ740">
        <v>1</v>
      </c>
      <c r="BA740">
        <v>1</v>
      </c>
      <c r="BB740">
        <v>1</v>
      </c>
      <c r="BC740">
        <v>1</v>
      </c>
      <c r="BD740">
        <v>917.28</v>
      </c>
      <c r="BE740">
        <v>1644604</v>
      </c>
      <c r="BF740">
        <v>195.83333329999999</v>
      </c>
      <c r="BG740">
        <v>28</v>
      </c>
      <c r="BH740">
        <v>0</v>
      </c>
      <c r="BI740">
        <v>90</v>
      </c>
      <c r="BJ740">
        <v>0</v>
      </c>
      <c r="BK740">
        <v>195.83333329999999</v>
      </c>
      <c r="BL740">
        <v>1</v>
      </c>
      <c r="BM740">
        <v>13</v>
      </c>
      <c r="BN740">
        <v>23</v>
      </c>
      <c r="BO740">
        <v>1.2</v>
      </c>
      <c r="BP740">
        <v>9.4</v>
      </c>
      <c r="BQ740">
        <v>215</v>
      </c>
      <c r="BR740">
        <v>3.3</v>
      </c>
      <c r="BS740">
        <v>140</v>
      </c>
      <c r="BT740">
        <v>0</v>
      </c>
    </row>
    <row r="741" spans="1:72" x14ac:dyDescent="0.15">
      <c r="A741">
        <f t="shared" si="11"/>
        <v>740</v>
      </c>
      <c r="B741" t="s">
        <v>84</v>
      </c>
      <c r="C741">
        <v>1808042.4509999999</v>
      </c>
      <c r="D741">
        <v>1808261.709</v>
      </c>
      <c r="E741">
        <v>9.1356999999999999</v>
      </c>
      <c r="F741" t="s">
        <v>72</v>
      </c>
      <c r="G741" t="s">
        <v>73</v>
      </c>
      <c r="H741" t="s">
        <v>74</v>
      </c>
      <c r="I741" t="s">
        <v>75</v>
      </c>
      <c r="J741" s="1">
        <v>97248.569444444438</v>
      </c>
      <c r="K741" s="1">
        <v>97248.775694444441</v>
      </c>
      <c r="L741" t="s">
        <v>132</v>
      </c>
      <c r="M741">
        <v>0</v>
      </c>
      <c r="N741" s="1">
        <v>21916</v>
      </c>
      <c r="O741">
        <v>0</v>
      </c>
      <c r="P741">
        <v>1807984.567</v>
      </c>
      <c r="Q741">
        <v>1808340.7169999999</v>
      </c>
      <c r="R741">
        <v>44272</v>
      </c>
      <c r="S741" t="s">
        <v>77</v>
      </c>
      <c r="T741">
        <v>1142216</v>
      </c>
      <c r="U741">
        <v>1808856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1</v>
      </c>
      <c r="AB741">
        <v>80</v>
      </c>
      <c r="AC741">
        <v>175.26</v>
      </c>
      <c r="AD741">
        <v>37</v>
      </c>
      <c r="AE741">
        <v>4</v>
      </c>
      <c r="AF741">
        <v>21</v>
      </c>
      <c r="AG741">
        <v>21</v>
      </c>
      <c r="AH741">
        <v>42</v>
      </c>
      <c r="AI741">
        <v>4</v>
      </c>
      <c r="AJ741">
        <v>1.1000000000000001</v>
      </c>
      <c r="AK741">
        <v>15</v>
      </c>
      <c r="AL741">
        <v>27</v>
      </c>
      <c r="AM741">
        <v>18.8</v>
      </c>
      <c r="AN741" t="s">
        <v>72</v>
      </c>
      <c r="AO741">
        <v>86.145833330000002</v>
      </c>
      <c r="AP741">
        <v>79.413793100000007</v>
      </c>
      <c r="AQ741">
        <v>95.366666670000001</v>
      </c>
      <c r="AR741">
        <v>13.42857143</v>
      </c>
      <c r="AS741">
        <v>36.682539679999998</v>
      </c>
      <c r="AT741">
        <v>177.5</v>
      </c>
      <c r="AU741">
        <v>184</v>
      </c>
      <c r="AV741">
        <v>106</v>
      </c>
      <c r="AW741">
        <v>76.007585770000006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1560.32</v>
      </c>
      <c r="BE741">
        <v>1898042.4509999999</v>
      </c>
      <c r="BF741">
        <v>33.897858800000002</v>
      </c>
      <c r="BG741">
        <v>28</v>
      </c>
      <c r="BH741">
        <v>0</v>
      </c>
      <c r="BI741">
        <v>33.897858800000002</v>
      </c>
      <c r="BJ741">
        <v>1</v>
      </c>
      <c r="BK741">
        <v>33.897858800000002</v>
      </c>
      <c r="BL741">
        <v>1</v>
      </c>
      <c r="BM741">
        <v>14</v>
      </c>
      <c r="BN741">
        <v>22</v>
      </c>
      <c r="BO741">
        <v>1.1000000000000001</v>
      </c>
      <c r="BP741">
        <v>13.2</v>
      </c>
      <c r="BQ741">
        <v>266</v>
      </c>
      <c r="BR741">
        <v>3.7</v>
      </c>
      <c r="BS741">
        <v>140</v>
      </c>
      <c r="BT741">
        <v>1</v>
      </c>
    </row>
    <row r="742" spans="1:72" x14ac:dyDescent="0.15">
      <c r="A742">
        <f t="shared" si="11"/>
        <v>741</v>
      </c>
      <c r="B742" t="s">
        <v>71</v>
      </c>
      <c r="C742">
        <v>2090212</v>
      </c>
      <c r="D742">
        <v>2090286</v>
      </c>
      <c r="E742">
        <v>3.0697000000000001</v>
      </c>
      <c r="F742" t="s">
        <v>72</v>
      </c>
      <c r="G742" t="s">
        <v>73</v>
      </c>
      <c r="H742" t="s">
        <v>88</v>
      </c>
      <c r="I742" t="s">
        <v>75</v>
      </c>
      <c r="J742" t="s">
        <v>72</v>
      </c>
      <c r="K742" t="s">
        <v>72</v>
      </c>
      <c r="L742" t="s">
        <v>493</v>
      </c>
      <c r="M742">
        <v>0</v>
      </c>
      <c r="N742" s="1">
        <v>21916</v>
      </c>
      <c r="O742">
        <v>0</v>
      </c>
      <c r="P742">
        <v>2090199</v>
      </c>
      <c r="Q742">
        <v>2090347</v>
      </c>
      <c r="R742">
        <v>44298</v>
      </c>
      <c r="S742" t="s">
        <v>77</v>
      </c>
      <c r="T742">
        <v>1372880</v>
      </c>
      <c r="U742">
        <v>0</v>
      </c>
      <c r="V742">
        <v>0</v>
      </c>
      <c r="W742">
        <v>1</v>
      </c>
      <c r="X742">
        <v>0</v>
      </c>
      <c r="Y742">
        <v>1</v>
      </c>
      <c r="Z742">
        <v>1</v>
      </c>
      <c r="AA742">
        <v>0</v>
      </c>
      <c r="AB742">
        <v>64.5</v>
      </c>
      <c r="AC742" t="s">
        <v>72</v>
      </c>
      <c r="AD742">
        <v>49</v>
      </c>
      <c r="AE742">
        <v>6</v>
      </c>
      <c r="AF742">
        <v>19</v>
      </c>
      <c r="AG742">
        <v>19</v>
      </c>
      <c r="AH742">
        <v>37</v>
      </c>
      <c r="AI742">
        <v>3</v>
      </c>
      <c r="AJ742">
        <v>2</v>
      </c>
      <c r="AK742">
        <v>11.4</v>
      </c>
      <c r="AL742">
        <v>58</v>
      </c>
      <c r="AM742">
        <v>14.6</v>
      </c>
      <c r="AN742">
        <v>3.6</v>
      </c>
      <c r="AO742">
        <v>74.485714290000004</v>
      </c>
      <c r="AP742">
        <v>80.959999999999994</v>
      </c>
      <c r="AQ742">
        <v>97.5</v>
      </c>
      <c r="AR742">
        <v>24.38461538</v>
      </c>
      <c r="AS742">
        <v>36.788888890000003</v>
      </c>
      <c r="AT742">
        <v>204.75</v>
      </c>
      <c r="AU742">
        <v>91</v>
      </c>
      <c r="AV742">
        <v>135</v>
      </c>
      <c r="AW742">
        <v>81.887214610000001</v>
      </c>
      <c r="AX742">
        <v>1</v>
      </c>
      <c r="AY742">
        <v>0</v>
      </c>
      <c r="AZ742">
        <v>1</v>
      </c>
      <c r="BA742">
        <v>0</v>
      </c>
      <c r="BB742">
        <v>1</v>
      </c>
      <c r="BC742">
        <v>1</v>
      </c>
      <c r="BD742">
        <v>792.38250000000005</v>
      </c>
      <c r="BE742">
        <v>2180212</v>
      </c>
      <c r="BF742">
        <v>3750</v>
      </c>
      <c r="BG742">
        <v>28</v>
      </c>
      <c r="BH742">
        <v>0</v>
      </c>
      <c r="BI742">
        <v>90</v>
      </c>
      <c r="BJ742">
        <v>0</v>
      </c>
      <c r="BK742">
        <v>365</v>
      </c>
      <c r="BL742">
        <v>0</v>
      </c>
      <c r="BM742">
        <v>15</v>
      </c>
      <c r="BN742">
        <v>27</v>
      </c>
      <c r="BO742">
        <v>2</v>
      </c>
      <c r="BP742">
        <v>10.5</v>
      </c>
      <c r="BQ742">
        <v>322</v>
      </c>
      <c r="BR742">
        <v>3.2</v>
      </c>
      <c r="BS742">
        <v>139</v>
      </c>
      <c r="BT742">
        <v>0</v>
      </c>
    </row>
    <row r="743" spans="1:72" x14ac:dyDescent="0.15">
      <c r="A743">
        <f t="shared" si="11"/>
        <v>742</v>
      </c>
      <c r="B743" t="s">
        <v>117</v>
      </c>
      <c r="C743">
        <v>1677374</v>
      </c>
      <c r="D743">
        <v>1677406</v>
      </c>
      <c r="E743">
        <v>1.337</v>
      </c>
      <c r="F743" t="s">
        <v>72</v>
      </c>
      <c r="G743" t="s">
        <v>73</v>
      </c>
      <c r="H743" t="s">
        <v>74</v>
      </c>
      <c r="I743" t="s">
        <v>75</v>
      </c>
      <c r="J743" s="1">
        <v>91804.473611111112</v>
      </c>
      <c r="K743" s="1">
        <v>91804.704166666663</v>
      </c>
      <c r="L743" t="s">
        <v>107</v>
      </c>
      <c r="M743">
        <v>0</v>
      </c>
      <c r="N743" s="1">
        <v>21916</v>
      </c>
      <c r="O743">
        <v>0</v>
      </c>
      <c r="P743">
        <v>1677327</v>
      </c>
      <c r="Q743">
        <v>1677521</v>
      </c>
      <c r="R743">
        <v>44322</v>
      </c>
      <c r="S743" t="s">
        <v>77</v>
      </c>
      <c r="T743">
        <v>1079648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0</v>
      </c>
      <c r="AB743">
        <v>98.4</v>
      </c>
      <c r="AC743" t="s">
        <v>72</v>
      </c>
      <c r="AD743">
        <v>59</v>
      </c>
      <c r="AE743">
        <v>4</v>
      </c>
      <c r="AF743">
        <v>15</v>
      </c>
      <c r="AG743">
        <v>15</v>
      </c>
      <c r="AH743">
        <v>35</v>
      </c>
      <c r="AI743">
        <v>5</v>
      </c>
      <c r="AJ743">
        <v>1.3</v>
      </c>
      <c r="AK743">
        <v>11.3</v>
      </c>
      <c r="AL743">
        <v>28</v>
      </c>
      <c r="AM743">
        <v>15.7</v>
      </c>
      <c r="AN743" t="s">
        <v>72</v>
      </c>
      <c r="AO743">
        <v>86.153846150000007</v>
      </c>
      <c r="AP743">
        <v>91.259259259999993</v>
      </c>
      <c r="AQ743">
        <v>97.481481479999999</v>
      </c>
      <c r="AR743">
        <v>17.592592589999999</v>
      </c>
      <c r="AS743">
        <v>37.037037040000001</v>
      </c>
      <c r="AT743">
        <v>206.33333329999999</v>
      </c>
      <c r="AU743">
        <v>116</v>
      </c>
      <c r="AV743">
        <v>111</v>
      </c>
      <c r="AW743">
        <v>68.233561640000005</v>
      </c>
      <c r="AX743">
        <v>1</v>
      </c>
      <c r="AY743">
        <v>0</v>
      </c>
      <c r="AZ743">
        <v>0</v>
      </c>
      <c r="BA743">
        <v>1</v>
      </c>
      <c r="BB743">
        <v>1</v>
      </c>
      <c r="BC743">
        <v>1</v>
      </c>
      <c r="BD743">
        <v>1266.9983999999999</v>
      </c>
      <c r="BE743">
        <v>1767374</v>
      </c>
      <c r="BF743">
        <v>3750</v>
      </c>
      <c r="BG743">
        <v>28</v>
      </c>
      <c r="BH743">
        <v>0</v>
      </c>
      <c r="BI743">
        <v>90</v>
      </c>
      <c r="BJ743">
        <v>0</v>
      </c>
      <c r="BK743">
        <v>365</v>
      </c>
      <c r="BL743">
        <v>0</v>
      </c>
      <c r="BM743">
        <v>12</v>
      </c>
      <c r="BN743">
        <v>28</v>
      </c>
      <c r="BO743">
        <v>1</v>
      </c>
      <c r="BP743">
        <v>10.8</v>
      </c>
      <c r="BQ743">
        <v>381</v>
      </c>
      <c r="BR743">
        <v>3.4</v>
      </c>
      <c r="BS743">
        <v>143</v>
      </c>
      <c r="BT743">
        <v>1</v>
      </c>
    </row>
    <row r="744" spans="1:72" x14ac:dyDescent="0.15">
      <c r="A744">
        <f t="shared" si="11"/>
        <v>743</v>
      </c>
      <c r="B744" t="s">
        <v>82</v>
      </c>
      <c r="C744">
        <v>1906499</v>
      </c>
      <c r="D744">
        <v>1906532</v>
      </c>
      <c r="E744">
        <v>1.36</v>
      </c>
      <c r="F744" t="s">
        <v>72</v>
      </c>
      <c r="G744" t="s">
        <v>73</v>
      </c>
      <c r="H744" t="s">
        <v>78</v>
      </c>
      <c r="I744" t="s">
        <v>75</v>
      </c>
      <c r="J744" s="1">
        <v>101352.93124999999</v>
      </c>
      <c r="K744" s="1">
        <v>101353.18472222223</v>
      </c>
      <c r="L744" t="s">
        <v>494</v>
      </c>
      <c r="M744">
        <v>0</v>
      </c>
      <c r="N744" s="1">
        <v>21916</v>
      </c>
      <c r="O744">
        <v>0</v>
      </c>
      <c r="P744">
        <v>1906489</v>
      </c>
      <c r="Q744">
        <v>1906647</v>
      </c>
      <c r="R744">
        <v>44324</v>
      </c>
      <c r="S744" t="s">
        <v>80</v>
      </c>
      <c r="T744">
        <v>1303400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1</v>
      </c>
      <c r="AA744">
        <v>1</v>
      </c>
      <c r="AB744">
        <v>116</v>
      </c>
      <c r="AC744">
        <v>175.26</v>
      </c>
      <c r="AD744">
        <v>43</v>
      </c>
      <c r="AE744">
        <v>4</v>
      </c>
      <c r="AF744">
        <v>15</v>
      </c>
      <c r="AG744">
        <v>15</v>
      </c>
      <c r="AH744">
        <v>32</v>
      </c>
      <c r="AI744">
        <v>4</v>
      </c>
      <c r="AJ744">
        <v>1.3</v>
      </c>
      <c r="AK744">
        <v>11.8</v>
      </c>
      <c r="AL744">
        <v>37</v>
      </c>
      <c r="AM744">
        <v>8</v>
      </c>
      <c r="AN744">
        <v>3.5</v>
      </c>
      <c r="AO744">
        <v>65.363636360000001</v>
      </c>
      <c r="AP744">
        <v>86.375</v>
      </c>
      <c r="AQ744">
        <v>96.434782609999999</v>
      </c>
      <c r="AR744">
        <v>17.083333329999999</v>
      </c>
      <c r="AS744">
        <v>36.444444439999998</v>
      </c>
      <c r="AT744">
        <v>297.7857143</v>
      </c>
      <c r="AU744">
        <v>141</v>
      </c>
      <c r="AV744">
        <v>407</v>
      </c>
      <c r="AW744">
        <v>68.846917809999994</v>
      </c>
      <c r="AX744">
        <v>1</v>
      </c>
      <c r="AY744">
        <v>0</v>
      </c>
      <c r="AZ744">
        <v>1</v>
      </c>
      <c r="BA744">
        <v>0</v>
      </c>
      <c r="BB744">
        <v>1</v>
      </c>
      <c r="BC744">
        <v>0</v>
      </c>
      <c r="BD744">
        <v>6656.8919999999998</v>
      </c>
      <c r="BE744">
        <v>1996499</v>
      </c>
      <c r="BF744">
        <v>3750</v>
      </c>
      <c r="BG744">
        <v>28</v>
      </c>
      <c r="BH744">
        <v>0</v>
      </c>
      <c r="BI744">
        <v>90</v>
      </c>
      <c r="BJ744">
        <v>0</v>
      </c>
      <c r="BK744">
        <v>365</v>
      </c>
      <c r="BL744">
        <v>0</v>
      </c>
      <c r="BM744">
        <v>14</v>
      </c>
      <c r="BN744">
        <v>20</v>
      </c>
      <c r="BO744">
        <v>1.3</v>
      </c>
      <c r="BP744">
        <v>10.9</v>
      </c>
      <c r="BQ744">
        <v>59</v>
      </c>
      <c r="BR744">
        <v>4.4000000000000004</v>
      </c>
      <c r="BS744">
        <v>129</v>
      </c>
      <c r="BT744">
        <v>1</v>
      </c>
    </row>
    <row r="745" spans="1:72" x14ac:dyDescent="0.15">
      <c r="A745">
        <f t="shared" si="11"/>
        <v>744</v>
      </c>
      <c r="B745" t="s">
        <v>71</v>
      </c>
      <c r="C745">
        <v>1886829</v>
      </c>
      <c r="D745">
        <v>1886905</v>
      </c>
      <c r="E745">
        <v>3.1486999999999998</v>
      </c>
      <c r="F745" t="s">
        <v>72</v>
      </c>
      <c r="G745" t="s">
        <v>73</v>
      </c>
      <c r="H745" t="s">
        <v>88</v>
      </c>
      <c r="I745" t="s">
        <v>75</v>
      </c>
      <c r="J745" t="s">
        <v>72</v>
      </c>
      <c r="K745" t="s">
        <v>72</v>
      </c>
      <c r="L745" t="s">
        <v>495</v>
      </c>
      <c r="M745">
        <v>0</v>
      </c>
      <c r="N745" s="1">
        <v>21916</v>
      </c>
      <c r="O745">
        <v>0</v>
      </c>
      <c r="P745">
        <v>1886821</v>
      </c>
      <c r="Q745">
        <v>1886921</v>
      </c>
      <c r="R745">
        <v>40026</v>
      </c>
      <c r="S745" t="s">
        <v>77</v>
      </c>
      <c r="T745">
        <v>1459256</v>
      </c>
      <c r="U745">
        <v>0</v>
      </c>
      <c r="V745">
        <v>0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95</v>
      </c>
      <c r="AC745" t="s">
        <v>72</v>
      </c>
      <c r="AD745">
        <v>25</v>
      </c>
      <c r="AE745">
        <v>2</v>
      </c>
      <c r="AF745">
        <v>7</v>
      </c>
      <c r="AG745">
        <v>7</v>
      </c>
      <c r="AH745">
        <v>18</v>
      </c>
      <c r="AI745">
        <v>2</v>
      </c>
      <c r="AJ745">
        <v>1.3</v>
      </c>
      <c r="AK745">
        <v>12.6</v>
      </c>
      <c r="AL745">
        <v>13</v>
      </c>
      <c r="AM745">
        <v>12.5</v>
      </c>
      <c r="AN745" t="s">
        <v>72</v>
      </c>
      <c r="AO745">
        <v>69.925925930000005</v>
      </c>
      <c r="AP745">
        <v>94.814814810000001</v>
      </c>
      <c r="AQ745">
        <v>94.928571430000005</v>
      </c>
      <c r="AR745">
        <v>21.727272729999999</v>
      </c>
      <c r="AS745">
        <v>37.333333330000002</v>
      </c>
      <c r="AT745">
        <v>110</v>
      </c>
      <c r="AU745">
        <v>217</v>
      </c>
      <c r="AV745">
        <v>191</v>
      </c>
      <c r="AW745">
        <v>48.809703200000001</v>
      </c>
      <c r="AX745">
        <v>1</v>
      </c>
      <c r="AY745">
        <v>0</v>
      </c>
      <c r="AZ745">
        <v>1</v>
      </c>
      <c r="BA745">
        <v>0</v>
      </c>
      <c r="BB745">
        <v>1</v>
      </c>
      <c r="BC745">
        <v>1</v>
      </c>
      <c r="BD745">
        <v>3937.4650000000001</v>
      </c>
      <c r="BE745">
        <v>1976829</v>
      </c>
      <c r="BF745">
        <v>3750</v>
      </c>
      <c r="BG745">
        <v>28</v>
      </c>
      <c r="BH745">
        <v>0</v>
      </c>
      <c r="BI745">
        <v>90</v>
      </c>
      <c r="BJ745">
        <v>0</v>
      </c>
      <c r="BK745">
        <v>365</v>
      </c>
      <c r="BL745">
        <v>0</v>
      </c>
      <c r="BM745">
        <v>14</v>
      </c>
      <c r="BN745">
        <v>25</v>
      </c>
      <c r="BO745">
        <v>1.3</v>
      </c>
      <c r="BP745">
        <v>11.9</v>
      </c>
      <c r="BQ745">
        <v>228</v>
      </c>
      <c r="BR745">
        <v>4</v>
      </c>
      <c r="BS745">
        <v>138</v>
      </c>
      <c r="BT745">
        <v>1</v>
      </c>
    </row>
    <row r="746" spans="1:72" x14ac:dyDescent="0.15">
      <c r="A746">
        <f t="shared" si="11"/>
        <v>745</v>
      </c>
      <c r="B746" t="s">
        <v>71</v>
      </c>
      <c r="C746">
        <v>2017064.2420000001</v>
      </c>
      <c r="D746">
        <v>2017610.2520000001</v>
      </c>
      <c r="E746">
        <v>22.750399999999999</v>
      </c>
      <c r="F746" t="s">
        <v>72</v>
      </c>
      <c r="G746" t="s">
        <v>73</v>
      </c>
      <c r="H746" t="s">
        <v>88</v>
      </c>
      <c r="I746" t="s">
        <v>75</v>
      </c>
      <c r="J746" t="s">
        <v>72</v>
      </c>
      <c r="K746" t="s">
        <v>72</v>
      </c>
      <c r="L746" t="s">
        <v>496</v>
      </c>
      <c r="M746">
        <v>0</v>
      </c>
      <c r="N746" s="1">
        <v>21916</v>
      </c>
      <c r="O746">
        <v>0</v>
      </c>
      <c r="P746">
        <v>2017056.15</v>
      </c>
      <c r="Q746">
        <v>2017645.5</v>
      </c>
      <c r="R746">
        <v>40045</v>
      </c>
      <c r="S746" t="s">
        <v>77</v>
      </c>
      <c r="T746">
        <v>1422608</v>
      </c>
      <c r="U746">
        <v>2020608</v>
      </c>
      <c r="V746">
        <v>1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98</v>
      </c>
      <c r="AC746">
        <v>182.88</v>
      </c>
      <c r="AD746">
        <v>62</v>
      </c>
      <c r="AE746">
        <v>8</v>
      </c>
      <c r="AF746">
        <v>29</v>
      </c>
      <c r="AG746">
        <v>29</v>
      </c>
      <c r="AH746">
        <v>46</v>
      </c>
      <c r="AI746">
        <v>9</v>
      </c>
      <c r="AJ746">
        <v>4</v>
      </c>
      <c r="AK746">
        <v>14.2</v>
      </c>
      <c r="AL746">
        <v>65</v>
      </c>
      <c r="AM746">
        <v>12.1</v>
      </c>
      <c r="AN746">
        <v>3.9</v>
      </c>
      <c r="AO746">
        <v>79.619047620000003</v>
      </c>
      <c r="AP746">
        <v>111.06451610000001</v>
      </c>
      <c r="AQ746">
        <v>98.470588239999998</v>
      </c>
      <c r="AR746">
        <v>27.25</v>
      </c>
      <c r="AS746">
        <v>38.25</v>
      </c>
      <c r="AT746">
        <v>243.88888890000001</v>
      </c>
      <c r="AU746">
        <v>113</v>
      </c>
      <c r="AV746">
        <v>103</v>
      </c>
      <c r="AW746">
        <v>67.860301590000006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1140.6220000000001</v>
      </c>
      <c r="BE746">
        <v>2107064.2420000001</v>
      </c>
      <c r="BF746">
        <v>147.6565856</v>
      </c>
      <c r="BG746">
        <v>28</v>
      </c>
      <c r="BH746">
        <v>0</v>
      </c>
      <c r="BI746">
        <v>90</v>
      </c>
      <c r="BJ746">
        <v>0</v>
      </c>
      <c r="BK746">
        <v>147.6565856</v>
      </c>
      <c r="BL746">
        <v>1</v>
      </c>
      <c r="BM746">
        <v>16</v>
      </c>
      <c r="BN746">
        <v>20</v>
      </c>
      <c r="BO746">
        <v>4</v>
      </c>
      <c r="BP746">
        <v>9.1</v>
      </c>
      <c r="BQ746">
        <v>164</v>
      </c>
      <c r="BR746">
        <v>4.7</v>
      </c>
      <c r="BS746">
        <v>133</v>
      </c>
      <c r="BT746">
        <v>0</v>
      </c>
    </row>
    <row r="747" spans="1:72" x14ac:dyDescent="0.15">
      <c r="A747">
        <f t="shared" si="11"/>
        <v>746</v>
      </c>
      <c r="B747" t="s">
        <v>117</v>
      </c>
      <c r="C747">
        <v>1926115</v>
      </c>
      <c r="D747">
        <v>1926139</v>
      </c>
      <c r="E747">
        <v>1.0173000000000001</v>
      </c>
      <c r="F747" t="s">
        <v>72</v>
      </c>
      <c r="G747" t="s">
        <v>73</v>
      </c>
      <c r="H747" t="s">
        <v>88</v>
      </c>
      <c r="I747" t="s">
        <v>75</v>
      </c>
      <c r="J747" t="s">
        <v>72</v>
      </c>
      <c r="K747" t="s">
        <v>72</v>
      </c>
      <c r="L747" t="s">
        <v>497</v>
      </c>
      <c r="M747">
        <v>0</v>
      </c>
      <c r="N747" s="1">
        <v>21916</v>
      </c>
      <c r="O747">
        <v>0</v>
      </c>
      <c r="P747">
        <v>1925922</v>
      </c>
      <c r="Q747">
        <v>1926304</v>
      </c>
      <c r="R747">
        <v>40110</v>
      </c>
      <c r="S747" t="s">
        <v>77</v>
      </c>
      <c r="T747">
        <v>1454552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79.2</v>
      </c>
      <c r="AC747">
        <v>172.72</v>
      </c>
      <c r="AD747">
        <v>87</v>
      </c>
      <c r="AE747">
        <v>10</v>
      </c>
      <c r="AF747">
        <v>23</v>
      </c>
      <c r="AG747">
        <v>23</v>
      </c>
      <c r="AH747">
        <v>59</v>
      </c>
      <c r="AI747">
        <v>8</v>
      </c>
      <c r="AJ747">
        <v>1.1000000000000001</v>
      </c>
      <c r="AK747">
        <v>11.4</v>
      </c>
      <c r="AL747">
        <v>18</v>
      </c>
      <c r="AM747">
        <v>20.2</v>
      </c>
      <c r="AN747" t="s">
        <v>72</v>
      </c>
      <c r="AO747">
        <v>75.42307692</v>
      </c>
      <c r="AP747">
        <v>80.777777779999994</v>
      </c>
      <c r="AQ747">
        <v>94.444444439999998</v>
      </c>
      <c r="AR747">
        <v>22.714285709999999</v>
      </c>
      <c r="AS747">
        <v>36.933333330000004</v>
      </c>
      <c r="AT747">
        <v>123.1764706</v>
      </c>
      <c r="AU747">
        <v>129</v>
      </c>
      <c r="AV747">
        <v>89</v>
      </c>
      <c r="AW747">
        <v>53.831392690000001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1</v>
      </c>
      <c r="BD747">
        <v>909.29520000000002</v>
      </c>
      <c r="BE747">
        <v>2016115</v>
      </c>
      <c r="BF747">
        <v>3750</v>
      </c>
      <c r="BG747">
        <v>28</v>
      </c>
      <c r="BH747">
        <v>0</v>
      </c>
      <c r="BI747">
        <v>90</v>
      </c>
      <c r="BJ747">
        <v>0</v>
      </c>
      <c r="BK747">
        <v>365</v>
      </c>
      <c r="BL747">
        <v>0</v>
      </c>
      <c r="BM747">
        <v>11</v>
      </c>
      <c r="BN747">
        <v>18</v>
      </c>
      <c r="BO747">
        <v>1.1000000000000001</v>
      </c>
      <c r="BP747">
        <v>11.2</v>
      </c>
      <c r="BQ747">
        <v>48</v>
      </c>
      <c r="BR747">
        <v>3.6</v>
      </c>
      <c r="BS747">
        <v>131</v>
      </c>
      <c r="BT747">
        <v>0</v>
      </c>
    </row>
    <row r="748" spans="1:72" x14ac:dyDescent="0.15">
      <c r="A748">
        <f t="shared" si="11"/>
        <v>747</v>
      </c>
      <c r="B748" t="s">
        <v>112</v>
      </c>
      <c r="C748">
        <v>1378918.0319999999</v>
      </c>
      <c r="D748">
        <v>1379041.6740000001</v>
      </c>
      <c r="E748">
        <v>5.1516999999999999</v>
      </c>
      <c r="F748" t="s">
        <v>72</v>
      </c>
      <c r="G748" t="s">
        <v>73</v>
      </c>
      <c r="H748" t="s">
        <v>74</v>
      </c>
      <c r="I748" t="s">
        <v>75</v>
      </c>
      <c r="J748" s="1">
        <v>79370.523611111115</v>
      </c>
      <c r="K748" s="1">
        <v>79370.625</v>
      </c>
      <c r="L748" t="s">
        <v>202</v>
      </c>
      <c r="M748">
        <v>0</v>
      </c>
      <c r="N748" s="1">
        <v>21916</v>
      </c>
      <c r="O748">
        <v>0</v>
      </c>
      <c r="P748">
        <v>1378910.017</v>
      </c>
      <c r="Q748">
        <v>1379223.75</v>
      </c>
      <c r="R748">
        <v>40127</v>
      </c>
      <c r="S748" t="s">
        <v>80</v>
      </c>
      <c r="T748">
        <v>1036280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67</v>
      </c>
      <c r="AC748" t="s">
        <v>72</v>
      </c>
      <c r="AD748">
        <v>32</v>
      </c>
      <c r="AE748">
        <v>4</v>
      </c>
      <c r="AF748">
        <v>14</v>
      </c>
      <c r="AG748">
        <v>14</v>
      </c>
      <c r="AH748">
        <v>29</v>
      </c>
      <c r="AI748">
        <v>3</v>
      </c>
      <c r="AJ748">
        <v>0.7</v>
      </c>
      <c r="AK748">
        <v>12.3</v>
      </c>
      <c r="AL748">
        <v>10</v>
      </c>
      <c r="AM748">
        <v>13.6</v>
      </c>
      <c r="AN748">
        <v>4</v>
      </c>
      <c r="AO748">
        <v>90.818181820000007</v>
      </c>
      <c r="AP748">
        <v>77.090909089999997</v>
      </c>
      <c r="AQ748">
        <v>100</v>
      </c>
      <c r="AR748">
        <v>17.36</v>
      </c>
      <c r="AS748">
        <v>37.641975309999999</v>
      </c>
      <c r="AT748">
        <v>115</v>
      </c>
      <c r="AU748">
        <v>103</v>
      </c>
      <c r="AV748">
        <v>58</v>
      </c>
      <c r="AW748">
        <v>39.113930590000002</v>
      </c>
      <c r="AX748">
        <v>1</v>
      </c>
      <c r="AY748">
        <v>0</v>
      </c>
      <c r="AZ748">
        <v>1</v>
      </c>
      <c r="BA748">
        <v>1</v>
      </c>
      <c r="BB748">
        <v>1</v>
      </c>
      <c r="BC748">
        <v>0</v>
      </c>
      <c r="BD748">
        <v>400.25799999999998</v>
      </c>
      <c r="BE748">
        <v>1468918.0319999999</v>
      </c>
      <c r="BF748">
        <v>3750</v>
      </c>
      <c r="BG748">
        <v>28</v>
      </c>
      <c r="BH748">
        <v>0</v>
      </c>
      <c r="BI748">
        <v>90</v>
      </c>
      <c r="BJ748">
        <v>0</v>
      </c>
      <c r="BK748">
        <v>365</v>
      </c>
      <c r="BL748">
        <v>0</v>
      </c>
      <c r="BM748">
        <v>12</v>
      </c>
      <c r="BN748">
        <v>19</v>
      </c>
      <c r="BO748">
        <v>0.7</v>
      </c>
      <c r="BP748">
        <v>10.1</v>
      </c>
      <c r="BQ748">
        <v>167</v>
      </c>
      <c r="BR748">
        <v>3.9</v>
      </c>
      <c r="BS748">
        <v>137</v>
      </c>
      <c r="BT748">
        <v>0</v>
      </c>
    </row>
    <row r="749" spans="1:72" x14ac:dyDescent="0.15">
      <c r="A749">
        <f t="shared" si="11"/>
        <v>748</v>
      </c>
      <c r="B749" t="s">
        <v>84</v>
      </c>
      <c r="C749">
        <v>1255271</v>
      </c>
      <c r="D749">
        <v>1255489</v>
      </c>
      <c r="E749">
        <v>9.0871999999999993</v>
      </c>
      <c r="F749" t="s">
        <v>72</v>
      </c>
      <c r="G749" t="s">
        <v>73</v>
      </c>
      <c r="H749" t="s">
        <v>74</v>
      </c>
      <c r="I749" t="s">
        <v>75</v>
      </c>
      <c r="J749" s="1">
        <v>74218.535416666666</v>
      </c>
      <c r="K749" s="1">
        <v>74218.673611111109</v>
      </c>
      <c r="L749" t="s">
        <v>498</v>
      </c>
      <c r="M749">
        <v>0</v>
      </c>
      <c r="N749" s="1">
        <v>21916</v>
      </c>
      <c r="O749">
        <v>0</v>
      </c>
      <c r="P749">
        <v>1255263</v>
      </c>
      <c r="Q749">
        <v>1255625</v>
      </c>
      <c r="R749">
        <v>45868</v>
      </c>
      <c r="S749" t="s">
        <v>77</v>
      </c>
      <c r="T749">
        <v>643976</v>
      </c>
      <c r="U749">
        <v>1256448</v>
      </c>
      <c r="V749">
        <v>1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90.8</v>
      </c>
      <c r="AC749">
        <v>187.96</v>
      </c>
      <c r="AD749">
        <v>40</v>
      </c>
      <c r="AE749">
        <v>6</v>
      </c>
      <c r="AF749">
        <v>23</v>
      </c>
      <c r="AG749">
        <v>23</v>
      </c>
      <c r="AH749">
        <v>33</v>
      </c>
      <c r="AI749">
        <v>4</v>
      </c>
      <c r="AJ749">
        <v>3.3</v>
      </c>
      <c r="AK749">
        <v>11.6</v>
      </c>
      <c r="AL749">
        <v>70</v>
      </c>
      <c r="AM749">
        <v>11.9</v>
      </c>
      <c r="AN749" t="s">
        <v>72</v>
      </c>
      <c r="AO749">
        <v>107.3617021</v>
      </c>
      <c r="AP749">
        <v>77.483870969999998</v>
      </c>
      <c r="AQ749">
        <v>99.969696970000001</v>
      </c>
      <c r="AR749">
        <v>16.5</v>
      </c>
      <c r="AS749">
        <v>37.018518520000001</v>
      </c>
      <c r="AT749">
        <v>143.25</v>
      </c>
      <c r="AU749">
        <v>151</v>
      </c>
      <c r="AV749">
        <v>123</v>
      </c>
      <c r="AW749">
        <v>69.782534249999998</v>
      </c>
      <c r="AX749">
        <v>1</v>
      </c>
      <c r="AY749">
        <v>0</v>
      </c>
      <c r="AZ749">
        <v>1</v>
      </c>
      <c r="BA749">
        <v>1</v>
      </c>
      <c r="BB749">
        <v>1</v>
      </c>
      <c r="BC749">
        <v>1</v>
      </c>
      <c r="BD749">
        <v>1686.4284</v>
      </c>
      <c r="BE749">
        <v>1345271</v>
      </c>
      <c r="BF749">
        <v>49.041666669999998</v>
      </c>
      <c r="BG749">
        <v>28</v>
      </c>
      <c r="BH749">
        <v>0</v>
      </c>
      <c r="BI749">
        <v>49.041666669999998</v>
      </c>
      <c r="BJ749">
        <v>1</v>
      </c>
      <c r="BK749">
        <v>49.041666669999998</v>
      </c>
      <c r="BL749">
        <v>1</v>
      </c>
      <c r="BM749">
        <v>17</v>
      </c>
      <c r="BN749">
        <v>20</v>
      </c>
      <c r="BO749">
        <v>3.3</v>
      </c>
      <c r="BP749">
        <v>11.3</v>
      </c>
      <c r="BQ749">
        <v>201</v>
      </c>
      <c r="BR749">
        <v>4</v>
      </c>
      <c r="BS749">
        <v>142</v>
      </c>
      <c r="BT749">
        <v>1</v>
      </c>
    </row>
    <row r="750" spans="1:72" x14ac:dyDescent="0.15">
      <c r="A750">
        <f t="shared" si="11"/>
        <v>749</v>
      </c>
      <c r="B750" t="s">
        <v>117</v>
      </c>
      <c r="C750">
        <v>1956902</v>
      </c>
      <c r="D750">
        <v>1956933</v>
      </c>
      <c r="E750">
        <v>1.2942</v>
      </c>
      <c r="F750" t="s">
        <v>72</v>
      </c>
      <c r="G750" t="s">
        <v>73</v>
      </c>
      <c r="H750" t="s">
        <v>78</v>
      </c>
      <c r="I750" t="s">
        <v>75</v>
      </c>
      <c r="J750" s="1">
        <v>103453.16597222222</v>
      </c>
      <c r="K750" s="1">
        <v>103453.33333333333</v>
      </c>
      <c r="L750" t="s">
        <v>499</v>
      </c>
      <c r="M750">
        <v>0</v>
      </c>
      <c r="N750" s="1">
        <v>21916</v>
      </c>
      <c r="O750">
        <v>0</v>
      </c>
      <c r="P750">
        <v>1956894</v>
      </c>
      <c r="Q750">
        <v>1956957</v>
      </c>
      <c r="R750">
        <v>26339</v>
      </c>
      <c r="S750" t="s">
        <v>77</v>
      </c>
      <c r="T750">
        <v>1394192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1</v>
      </c>
      <c r="AB750">
        <v>98</v>
      </c>
      <c r="AC750">
        <v>175.26</v>
      </c>
      <c r="AD750">
        <v>29</v>
      </c>
      <c r="AE750">
        <v>1</v>
      </c>
      <c r="AF750">
        <v>9</v>
      </c>
      <c r="AG750">
        <v>9</v>
      </c>
      <c r="AH750">
        <v>23</v>
      </c>
      <c r="AI750">
        <v>3</v>
      </c>
      <c r="AJ750">
        <v>1.3</v>
      </c>
      <c r="AK750">
        <v>17.600000000000001</v>
      </c>
      <c r="AL750">
        <v>21</v>
      </c>
      <c r="AM750">
        <v>13.6</v>
      </c>
      <c r="AN750" t="s">
        <v>72</v>
      </c>
      <c r="AO750">
        <v>77.916666669999998</v>
      </c>
      <c r="AP750">
        <v>86.269230769999993</v>
      </c>
      <c r="AQ750">
        <v>94.68</v>
      </c>
      <c r="AR750">
        <v>16.88</v>
      </c>
      <c r="AS750">
        <v>37.268518520000001</v>
      </c>
      <c r="AT750">
        <v>153</v>
      </c>
      <c r="AU750">
        <v>136</v>
      </c>
      <c r="AV750">
        <v>303</v>
      </c>
      <c r="AW750">
        <v>64.236301370000007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1</v>
      </c>
      <c r="BD750">
        <v>4038.384</v>
      </c>
      <c r="BE750">
        <v>2046902</v>
      </c>
      <c r="BF750">
        <v>3750</v>
      </c>
      <c r="BG750">
        <v>28</v>
      </c>
      <c r="BH750">
        <v>0</v>
      </c>
      <c r="BI750">
        <v>90</v>
      </c>
      <c r="BJ750">
        <v>0</v>
      </c>
      <c r="BK750">
        <v>365</v>
      </c>
      <c r="BL750">
        <v>0</v>
      </c>
      <c r="BM750">
        <v>19</v>
      </c>
      <c r="BN750">
        <v>23</v>
      </c>
      <c r="BO750">
        <v>1.3</v>
      </c>
      <c r="BP750">
        <v>15.7</v>
      </c>
      <c r="BQ750">
        <v>132</v>
      </c>
      <c r="BR750">
        <v>3.2</v>
      </c>
      <c r="BS750">
        <v>139</v>
      </c>
      <c r="BT750">
        <v>1</v>
      </c>
    </row>
    <row r="751" spans="1:72" x14ac:dyDescent="0.15">
      <c r="A751">
        <f t="shared" si="11"/>
        <v>750</v>
      </c>
      <c r="B751" t="s">
        <v>112</v>
      </c>
      <c r="C751">
        <v>1233097</v>
      </c>
      <c r="D751">
        <v>1233366</v>
      </c>
      <c r="E751">
        <v>11.196</v>
      </c>
      <c r="F751" s="1">
        <v>73306.134722222225</v>
      </c>
      <c r="G751" t="s">
        <v>73</v>
      </c>
      <c r="H751" t="s">
        <v>78</v>
      </c>
      <c r="I751" t="s">
        <v>75</v>
      </c>
      <c r="J751" s="1">
        <v>73294.582638888882</v>
      </c>
      <c r="K751" s="1">
        <v>73294.817361111112</v>
      </c>
      <c r="L751" t="s">
        <v>383</v>
      </c>
      <c r="M751">
        <v>1</v>
      </c>
      <c r="N751" s="1">
        <v>73306.134722222225</v>
      </c>
      <c r="O751">
        <v>1233363</v>
      </c>
      <c r="P751">
        <v>1233089</v>
      </c>
      <c r="Q751">
        <v>1233363</v>
      </c>
      <c r="R751">
        <v>26377</v>
      </c>
      <c r="S751" t="s">
        <v>80</v>
      </c>
      <c r="T751">
        <v>541136</v>
      </c>
      <c r="U751">
        <v>1233360</v>
      </c>
      <c r="V751">
        <v>1</v>
      </c>
      <c r="W751">
        <v>1</v>
      </c>
      <c r="X751">
        <v>0</v>
      </c>
      <c r="Y751">
        <v>1</v>
      </c>
      <c r="Z751">
        <v>1</v>
      </c>
      <c r="AA751">
        <v>0</v>
      </c>
      <c r="AB751">
        <v>67</v>
      </c>
      <c r="AC751" t="s">
        <v>72</v>
      </c>
      <c r="AD751">
        <v>64</v>
      </c>
      <c r="AE751">
        <v>8</v>
      </c>
      <c r="AF751">
        <v>24</v>
      </c>
      <c r="AG751">
        <v>24</v>
      </c>
      <c r="AH751">
        <v>46</v>
      </c>
      <c r="AI751">
        <v>5</v>
      </c>
      <c r="AJ751">
        <v>2.2999999999999998</v>
      </c>
      <c r="AK751">
        <v>10</v>
      </c>
      <c r="AL751">
        <v>66</v>
      </c>
      <c r="AM751">
        <v>11</v>
      </c>
      <c r="AN751">
        <v>4</v>
      </c>
      <c r="AO751">
        <v>83.333333330000002</v>
      </c>
      <c r="AP751">
        <v>70.52173913</v>
      </c>
      <c r="AQ751">
        <v>98.086956520000001</v>
      </c>
      <c r="AR751">
        <v>16.966666669999999</v>
      </c>
      <c r="AS751">
        <v>36.396825399999997</v>
      </c>
      <c r="AT751">
        <v>172.75</v>
      </c>
      <c r="AU751">
        <v>182</v>
      </c>
      <c r="AV751">
        <v>93</v>
      </c>
      <c r="AW751">
        <v>78.990981739999995</v>
      </c>
      <c r="AX751">
        <v>1</v>
      </c>
      <c r="AY751">
        <v>0</v>
      </c>
      <c r="AZ751">
        <v>1</v>
      </c>
      <c r="BA751">
        <v>1</v>
      </c>
      <c r="BB751">
        <v>1</v>
      </c>
      <c r="BC751">
        <v>0</v>
      </c>
      <c r="BD751">
        <v>1134.0419999999999</v>
      </c>
      <c r="BE751">
        <v>1323097</v>
      </c>
      <c r="BF751">
        <v>10.95833333</v>
      </c>
      <c r="BG751">
        <v>10.95833333</v>
      </c>
      <c r="BH751">
        <v>1</v>
      </c>
      <c r="BI751">
        <v>10.95833333</v>
      </c>
      <c r="BJ751">
        <v>1</v>
      </c>
      <c r="BK751">
        <v>10.95833333</v>
      </c>
      <c r="BL751">
        <v>1</v>
      </c>
      <c r="BM751">
        <v>14</v>
      </c>
      <c r="BN751">
        <v>21</v>
      </c>
      <c r="BO751">
        <v>2.2999999999999998</v>
      </c>
      <c r="BP751">
        <v>8.6</v>
      </c>
      <c r="BQ751">
        <v>186</v>
      </c>
      <c r="BR751">
        <v>3.7</v>
      </c>
      <c r="BS751">
        <v>138</v>
      </c>
      <c r="BT751">
        <v>0</v>
      </c>
    </row>
    <row r="752" spans="1:72" x14ac:dyDescent="0.15">
      <c r="A752">
        <f t="shared" si="11"/>
        <v>751</v>
      </c>
      <c r="B752" t="s">
        <v>117</v>
      </c>
      <c r="C752">
        <v>1737389</v>
      </c>
      <c r="D752">
        <v>1737435</v>
      </c>
      <c r="E752">
        <v>1.8975</v>
      </c>
      <c r="F752" t="s">
        <v>72</v>
      </c>
      <c r="G752" t="s">
        <v>118</v>
      </c>
      <c r="H752" t="s">
        <v>119</v>
      </c>
      <c r="I752" t="s">
        <v>75</v>
      </c>
      <c r="J752" t="s">
        <v>72</v>
      </c>
      <c r="K752" t="s">
        <v>72</v>
      </c>
      <c r="L752" t="s">
        <v>500</v>
      </c>
      <c r="M752">
        <v>0</v>
      </c>
      <c r="N752" s="1">
        <v>21916</v>
      </c>
      <c r="O752">
        <v>0</v>
      </c>
      <c r="P752">
        <v>1737369</v>
      </c>
      <c r="Q752">
        <v>1737590</v>
      </c>
      <c r="R752">
        <v>44411</v>
      </c>
      <c r="S752" t="s">
        <v>77</v>
      </c>
      <c r="T752">
        <v>1125896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0</v>
      </c>
      <c r="AA752">
        <v>1</v>
      </c>
      <c r="AB752">
        <v>79.5</v>
      </c>
      <c r="AC752">
        <v>175.26</v>
      </c>
      <c r="AD752">
        <v>29</v>
      </c>
      <c r="AE752">
        <v>3</v>
      </c>
      <c r="AF752">
        <v>15</v>
      </c>
      <c r="AG752">
        <v>15</v>
      </c>
      <c r="AH752">
        <v>17</v>
      </c>
      <c r="AI752">
        <v>3</v>
      </c>
      <c r="AJ752">
        <v>1.4</v>
      </c>
      <c r="AK752">
        <v>12.6</v>
      </c>
      <c r="AL752">
        <v>13</v>
      </c>
      <c r="AM752">
        <v>18</v>
      </c>
      <c r="AN752" t="s">
        <v>72</v>
      </c>
      <c r="AO752">
        <v>62.24561404</v>
      </c>
      <c r="AP752">
        <v>95.131578950000005</v>
      </c>
      <c r="AQ752">
        <v>94.947368420000004</v>
      </c>
      <c r="AR752">
        <v>20.71052632</v>
      </c>
      <c r="AS752">
        <v>37.97894737</v>
      </c>
      <c r="AT752">
        <v>104</v>
      </c>
      <c r="AU752">
        <v>53</v>
      </c>
      <c r="AV752">
        <v>71</v>
      </c>
      <c r="AW752">
        <v>69.805136989999994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1</v>
      </c>
      <c r="BD752">
        <v>299.1585</v>
      </c>
      <c r="BE752">
        <v>1827389</v>
      </c>
      <c r="BF752">
        <v>3750</v>
      </c>
      <c r="BG752">
        <v>28</v>
      </c>
      <c r="BH752">
        <v>0</v>
      </c>
      <c r="BI752">
        <v>90</v>
      </c>
      <c r="BJ752">
        <v>0</v>
      </c>
      <c r="BK752">
        <v>365</v>
      </c>
      <c r="BL752">
        <v>0</v>
      </c>
      <c r="BM752">
        <v>8</v>
      </c>
      <c r="BN752">
        <v>20</v>
      </c>
      <c r="BO752">
        <v>1.4</v>
      </c>
      <c r="BP752">
        <v>12.6</v>
      </c>
      <c r="BQ752">
        <v>101</v>
      </c>
      <c r="BR752">
        <v>3.8</v>
      </c>
      <c r="BS752">
        <v>139</v>
      </c>
      <c r="BT752">
        <v>0</v>
      </c>
    </row>
    <row r="753" spans="1:72" x14ac:dyDescent="0.15">
      <c r="A753">
        <f t="shared" si="11"/>
        <v>752</v>
      </c>
      <c r="B753" t="s">
        <v>117</v>
      </c>
      <c r="C753">
        <v>1703202.808</v>
      </c>
      <c r="D753">
        <v>1703258.9779999999</v>
      </c>
      <c r="E753">
        <v>2.3403999999999998</v>
      </c>
      <c r="F753" t="s">
        <v>72</v>
      </c>
      <c r="G753" t="s">
        <v>118</v>
      </c>
      <c r="H753" t="s">
        <v>119</v>
      </c>
      <c r="I753" t="s">
        <v>75</v>
      </c>
      <c r="J753" t="s">
        <v>72</v>
      </c>
      <c r="K753" t="s">
        <v>72</v>
      </c>
      <c r="L753" t="s">
        <v>501</v>
      </c>
      <c r="M753">
        <v>0</v>
      </c>
      <c r="N753" s="1">
        <v>21916</v>
      </c>
      <c r="O753">
        <v>0</v>
      </c>
      <c r="P753">
        <v>1703173</v>
      </c>
      <c r="Q753">
        <v>1703341.8670000001</v>
      </c>
      <c r="R753">
        <v>45686</v>
      </c>
      <c r="S753" t="s">
        <v>80</v>
      </c>
      <c r="T753">
        <v>1162880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116</v>
      </c>
      <c r="AC753">
        <v>165.1</v>
      </c>
      <c r="AD753">
        <v>37</v>
      </c>
      <c r="AE753">
        <v>5</v>
      </c>
      <c r="AF753">
        <v>16</v>
      </c>
      <c r="AG753">
        <v>16</v>
      </c>
      <c r="AH753">
        <v>32</v>
      </c>
      <c r="AI753">
        <v>4</v>
      </c>
      <c r="AJ753">
        <v>1</v>
      </c>
      <c r="AK753">
        <v>10.3</v>
      </c>
      <c r="AL753">
        <v>22</v>
      </c>
      <c r="AM753">
        <v>14.5</v>
      </c>
      <c r="AN753" t="s">
        <v>72</v>
      </c>
      <c r="AO753">
        <v>66</v>
      </c>
      <c r="AP753">
        <v>76.239999999999995</v>
      </c>
      <c r="AQ753">
        <v>96.2</v>
      </c>
      <c r="AR753">
        <v>14.03846154</v>
      </c>
      <c r="AS753">
        <v>36.833332200000001</v>
      </c>
      <c r="AT753">
        <v>118.45</v>
      </c>
      <c r="AU753">
        <v>132</v>
      </c>
      <c r="AV753">
        <v>42</v>
      </c>
      <c r="AW753">
        <v>61.680685820000001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643.10400000000004</v>
      </c>
      <c r="BE753">
        <v>1793202.808</v>
      </c>
      <c r="BF753">
        <v>3750</v>
      </c>
      <c r="BG753">
        <v>28</v>
      </c>
      <c r="BH753">
        <v>0</v>
      </c>
      <c r="BI753">
        <v>90</v>
      </c>
      <c r="BJ753">
        <v>0</v>
      </c>
      <c r="BK753">
        <v>365</v>
      </c>
      <c r="BL753">
        <v>0</v>
      </c>
      <c r="BM753">
        <v>13</v>
      </c>
      <c r="BN753">
        <v>24</v>
      </c>
      <c r="BO753">
        <v>1</v>
      </c>
      <c r="BP753">
        <v>6.9</v>
      </c>
      <c r="BQ753">
        <v>171</v>
      </c>
      <c r="BR753">
        <v>3.9</v>
      </c>
      <c r="BS753">
        <v>134</v>
      </c>
      <c r="BT753">
        <v>0</v>
      </c>
    </row>
    <row r="754" spans="1:72" x14ac:dyDescent="0.15">
      <c r="A754">
        <f t="shared" si="11"/>
        <v>753</v>
      </c>
      <c r="B754" t="s">
        <v>82</v>
      </c>
      <c r="C754">
        <v>1336160.25</v>
      </c>
      <c r="D754">
        <v>1336199.2520000001</v>
      </c>
      <c r="E754">
        <v>1.6251</v>
      </c>
      <c r="F754" t="s">
        <v>72</v>
      </c>
      <c r="G754" t="s">
        <v>73</v>
      </c>
      <c r="H754" t="s">
        <v>88</v>
      </c>
      <c r="I754" t="s">
        <v>502</v>
      </c>
      <c r="J754" t="s">
        <v>72</v>
      </c>
      <c r="K754" t="s">
        <v>72</v>
      </c>
      <c r="L754" t="s">
        <v>104</v>
      </c>
      <c r="M754">
        <v>0</v>
      </c>
      <c r="N754" s="1">
        <v>21916</v>
      </c>
      <c r="O754">
        <v>0</v>
      </c>
      <c r="P754">
        <v>1336144.8999999999</v>
      </c>
      <c r="Q754">
        <v>1336289.1669999999</v>
      </c>
      <c r="R754">
        <v>46117</v>
      </c>
      <c r="S754" t="s">
        <v>80</v>
      </c>
      <c r="T754">
        <v>590576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1</v>
      </c>
      <c r="AB754">
        <v>98.6</v>
      </c>
      <c r="AC754" t="s">
        <v>72</v>
      </c>
      <c r="AD754">
        <v>53</v>
      </c>
      <c r="AE754">
        <v>7</v>
      </c>
      <c r="AF754">
        <v>15</v>
      </c>
      <c r="AG754">
        <v>15</v>
      </c>
      <c r="AH754">
        <v>45</v>
      </c>
      <c r="AI754">
        <v>7</v>
      </c>
      <c r="AJ754">
        <v>1.3</v>
      </c>
      <c r="AK754">
        <v>11.8</v>
      </c>
      <c r="AL754">
        <v>17</v>
      </c>
      <c r="AM754">
        <v>16.2</v>
      </c>
      <c r="AN754">
        <v>3.2</v>
      </c>
      <c r="AO754">
        <v>60.545454550000002</v>
      </c>
      <c r="AP754">
        <v>72.757575759999995</v>
      </c>
      <c r="AQ754">
        <v>96.181818179999993</v>
      </c>
      <c r="AR754">
        <v>23.272727270000001</v>
      </c>
      <c r="AS754">
        <v>36.674603169999997</v>
      </c>
      <c r="AT754">
        <v>104.25</v>
      </c>
      <c r="AU754">
        <v>130</v>
      </c>
      <c r="AV754">
        <v>66</v>
      </c>
      <c r="AW754">
        <v>85.112357309999993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845.98800000000006</v>
      </c>
      <c r="BE754">
        <v>1426160.25</v>
      </c>
      <c r="BF754">
        <v>3750</v>
      </c>
      <c r="BG754">
        <v>28</v>
      </c>
      <c r="BH754">
        <v>0</v>
      </c>
      <c r="BI754">
        <v>90</v>
      </c>
      <c r="BJ754">
        <v>0</v>
      </c>
      <c r="BK754">
        <v>365</v>
      </c>
      <c r="BL754">
        <v>0</v>
      </c>
      <c r="BM754">
        <v>12</v>
      </c>
      <c r="BN754">
        <v>23</v>
      </c>
      <c r="BO754">
        <v>1.3</v>
      </c>
      <c r="BP754">
        <v>10.1</v>
      </c>
      <c r="BQ754">
        <v>167</v>
      </c>
      <c r="BR754">
        <v>4.0999999999999996</v>
      </c>
      <c r="BS754">
        <v>132</v>
      </c>
      <c r="BT754">
        <v>0</v>
      </c>
    </row>
    <row r="755" spans="1:72" x14ac:dyDescent="0.15">
      <c r="A755">
        <f t="shared" si="11"/>
        <v>754</v>
      </c>
      <c r="B755" t="s">
        <v>71</v>
      </c>
      <c r="C755">
        <v>1798030.757</v>
      </c>
      <c r="D755">
        <v>1798174.0160000001</v>
      </c>
      <c r="E755">
        <v>5.9691000000000001</v>
      </c>
      <c r="F755" t="s">
        <v>72</v>
      </c>
      <c r="G755" t="s">
        <v>73</v>
      </c>
      <c r="H755" t="s">
        <v>88</v>
      </c>
      <c r="I755" t="s">
        <v>75</v>
      </c>
      <c r="J755" t="s">
        <v>72</v>
      </c>
      <c r="K755" t="s">
        <v>72</v>
      </c>
      <c r="L755" t="s">
        <v>503</v>
      </c>
      <c r="M755">
        <v>0</v>
      </c>
      <c r="N755" s="1">
        <v>21916</v>
      </c>
      <c r="O755">
        <v>0</v>
      </c>
      <c r="P755">
        <v>1797957.0330000001</v>
      </c>
      <c r="Q755">
        <v>1798190.5</v>
      </c>
      <c r="R755">
        <v>40756</v>
      </c>
      <c r="S755" t="s">
        <v>77</v>
      </c>
      <c r="T755">
        <v>1133648</v>
      </c>
      <c r="U755">
        <v>1822872</v>
      </c>
      <c r="V755">
        <v>1</v>
      </c>
      <c r="W755">
        <v>0</v>
      </c>
      <c r="X755">
        <v>1</v>
      </c>
      <c r="Y755">
        <v>1</v>
      </c>
      <c r="Z755">
        <v>0</v>
      </c>
      <c r="AA755">
        <v>1</v>
      </c>
      <c r="AB755">
        <v>85</v>
      </c>
      <c r="AC755">
        <v>175.26</v>
      </c>
      <c r="AD755">
        <v>27</v>
      </c>
      <c r="AE755">
        <v>4</v>
      </c>
      <c r="AF755">
        <v>22</v>
      </c>
      <c r="AG755">
        <v>22</v>
      </c>
      <c r="AH755">
        <v>35</v>
      </c>
      <c r="AI755">
        <v>2</v>
      </c>
      <c r="AJ755">
        <v>0.9</v>
      </c>
      <c r="AK755">
        <v>13</v>
      </c>
      <c r="AL755">
        <v>19</v>
      </c>
      <c r="AM755">
        <v>16.2</v>
      </c>
      <c r="AN755">
        <v>3.5</v>
      </c>
      <c r="AO755">
        <v>86.6</v>
      </c>
      <c r="AP755">
        <v>67.703703700000005</v>
      </c>
      <c r="AQ755">
        <v>96</v>
      </c>
      <c r="AR755">
        <v>16.89285714</v>
      </c>
      <c r="AS755">
        <v>36.527777780000001</v>
      </c>
      <c r="AT755">
        <v>124.8571429</v>
      </c>
      <c r="AU755">
        <v>154</v>
      </c>
      <c r="AV755">
        <v>91</v>
      </c>
      <c r="AW755">
        <v>75.842780500000003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1</v>
      </c>
      <c r="BD755">
        <v>1191.19</v>
      </c>
      <c r="BE755">
        <v>1888030.757</v>
      </c>
      <c r="BF755">
        <v>1035.051782</v>
      </c>
      <c r="BG755">
        <v>28</v>
      </c>
      <c r="BH755">
        <v>0</v>
      </c>
      <c r="BI755">
        <v>90</v>
      </c>
      <c r="BJ755">
        <v>0</v>
      </c>
      <c r="BK755">
        <v>365</v>
      </c>
      <c r="BL755">
        <v>0</v>
      </c>
      <c r="BM755">
        <v>15</v>
      </c>
      <c r="BN755">
        <v>34</v>
      </c>
      <c r="BO755">
        <v>0.6</v>
      </c>
      <c r="BP755">
        <v>15.1</v>
      </c>
      <c r="BQ755">
        <v>204</v>
      </c>
      <c r="BR755">
        <v>3.4</v>
      </c>
      <c r="BS755">
        <v>139</v>
      </c>
      <c r="BT755">
        <v>0</v>
      </c>
    </row>
    <row r="756" spans="1:72" x14ac:dyDescent="0.15">
      <c r="A756">
        <f t="shared" si="11"/>
        <v>755</v>
      </c>
      <c r="B756" t="s">
        <v>82</v>
      </c>
      <c r="C756">
        <v>1588469</v>
      </c>
      <c r="D756">
        <v>1588587</v>
      </c>
      <c r="E756">
        <v>4.9131999999999998</v>
      </c>
      <c r="F756" t="s">
        <v>72</v>
      </c>
      <c r="G756" t="s">
        <v>73</v>
      </c>
      <c r="H756" t="s">
        <v>74</v>
      </c>
      <c r="I756" t="s">
        <v>75</v>
      </c>
      <c r="J756" s="1">
        <v>88101.754861111112</v>
      </c>
      <c r="K756" s="1">
        <v>88101.961111111115</v>
      </c>
      <c r="L756" t="s">
        <v>504</v>
      </c>
      <c r="M756">
        <v>0</v>
      </c>
      <c r="N756" s="1">
        <v>21916</v>
      </c>
      <c r="O756">
        <v>0</v>
      </c>
      <c r="P756">
        <v>1588461</v>
      </c>
      <c r="Q756">
        <v>1588791</v>
      </c>
      <c r="R756">
        <v>40761</v>
      </c>
      <c r="S756" t="s">
        <v>77</v>
      </c>
      <c r="T756">
        <v>822512</v>
      </c>
      <c r="U756">
        <v>1589520</v>
      </c>
      <c r="V756">
        <v>1</v>
      </c>
      <c r="W756">
        <v>1</v>
      </c>
      <c r="X756">
        <v>0</v>
      </c>
      <c r="Y756">
        <v>0</v>
      </c>
      <c r="Z756">
        <v>0</v>
      </c>
      <c r="AA756">
        <v>0</v>
      </c>
      <c r="AB756">
        <v>72.599999999999994</v>
      </c>
      <c r="AC756">
        <v>152.4</v>
      </c>
      <c r="AD756">
        <v>79</v>
      </c>
      <c r="AE756">
        <v>6</v>
      </c>
      <c r="AF756">
        <v>23</v>
      </c>
      <c r="AG756">
        <v>23</v>
      </c>
      <c r="AH756">
        <v>48</v>
      </c>
      <c r="AI756">
        <v>6</v>
      </c>
      <c r="AJ756">
        <v>3</v>
      </c>
      <c r="AK756">
        <v>9.8000000000000007</v>
      </c>
      <c r="AL756">
        <v>103</v>
      </c>
      <c r="AM756">
        <v>6.4</v>
      </c>
      <c r="AN756">
        <v>3.6</v>
      </c>
      <c r="AO756">
        <v>70.045454550000002</v>
      </c>
      <c r="AP756">
        <v>60.708333330000002</v>
      </c>
      <c r="AQ756">
        <v>96.958333330000002</v>
      </c>
      <c r="AR756">
        <v>12.04166667</v>
      </c>
      <c r="AS756">
        <v>34.555555560000002</v>
      </c>
      <c r="AT756">
        <v>95.8</v>
      </c>
      <c r="AU756">
        <v>151</v>
      </c>
      <c r="AV756">
        <v>93</v>
      </c>
      <c r="AW756">
        <v>87.438013699999999</v>
      </c>
      <c r="AX756">
        <v>1</v>
      </c>
      <c r="AY756">
        <v>0</v>
      </c>
      <c r="AZ756">
        <v>1</v>
      </c>
      <c r="BA756">
        <v>0</v>
      </c>
      <c r="BB756">
        <v>1</v>
      </c>
      <c r="BC756">
        <v>1</v>
      </c>
      <c r="BD756">
        <v>1019.5218</v>
      </c>
      <c r="BE756">
        <v>1678469</v>
      </c>
      <c r="BF756">
        <v>43.791666669999998</v>
      </c>
      <c r="BG756">
        <v>28</v>
      </c>
      <c r="BH756">
        <v>0</v>
      </c>
      <c r="BI756">
        <v>43.791666669999998</v>
      </c>
      <c r="BJ756">
        <v>1</v>
      </c>
      <c r="BK756">
        <v>43.791666669999998</v>
      </c>
      <c r="BL756">
        <v>1</v>
      </c>
      <c r="BM756">
        <v>18</v>
      </c>
      <c r="BN756">
        <v>24</v>
      </c>
      <c r="BO756">
        <v>2.9</v>
      </c>
      <c r="BP756">
        <v>7.8</v>
      </c>
      <c r="BQ756">
        <v>110</v>
      </c>
      <c r="BR756">
        <v>5.0999999999999996</v>
      </c>
      <c r="BS756">
        <v>139</v>
      </c>
      <c r="BT756">
        <v>0</v>
      </c>
    </row>
    <row r="757" spans="1:72" x14ac:dyDescent="0.15">
      <c r="A757">
        <f t="shared" si="11"/>
        <v>756</v>
      </c>
      <c r="B757" t="s">
        <v>112</v>
      </c>
      <c r="C757">
        <v>2011186.3659999999</v>
      </c>
      <c r="D757">
        <v>2011493.8770000001</v>
      </c>
      <c r="E757">
        <v>12.813000000000001</v>
      </c>
      <c r="F757" t="s">
        <v>72</v>
      </c>
      <c r="G757" t="s">
        <v>73</v>
      </c>
      <c r="H757" t="s">
        <v>78</v>
      </c>
      <c r="I757" t="s">
        <v>75</v>
      </c>
      <c r="J757" s="1">
        <v>105714.87986111111</v>
      </c>
      <c r="K757" s="1">
        <v>105715.15208333333</v>
      </c>
      <c r="L757" t="s">
        <v>491</v>
      </c>
      <c r="M757">
        <v>0</v>
      </c>
      <c r="N757" s="1">
        <v>21916</v>
      </c>
      <c r="O757">
        <v>0</v>
      </c>
      <c r="P757">
        <v>2011178.35</v>
      </c>
      <c r="Q757">
        <v>2011602.4169999999</v>
      </c>
      <c r="R757">
        <v>40775</v>
      </c>
      <c r="S757" t="s">
        <v>77</v>
      </c>
      <c r="T757">
        <v>1520216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1</v>
      </c>
      <c r="AB757">
        <v>93.5</v>
      </c>
      <c r="AC757">
        <v>177.8</v>
      </c>
      <c r="AD757">
        <v>50</v>
      </c>
      <c r="AE757">
        <v>3</v>
      </c>
      <c r="AF757">
        <v>21</v>
      </c>
      <c r="AG757">
        <v>21</v>
      </c>
      <c r="AH757">
        <v>31</v>
      </c>
      <c r="AI757">
        <v>3</v>
      </c>
      <c r="AJ757">
        <v>1</v>
      </c>
      <c r="AK757">
        <v>16.7</v>
      </c>
      <c r="AL757">
        <v>17</v>
      </c>
      <c r="AM757">
        <v>21.9</v>
      </c>
      <c r="AN757">
        <v>3.5</v>
      </c>
      <c r="AO757">
        <v>108.2666667</v>
      </c>
      <c r="AP757">
        <v>108.8181818</v>
      </c>
      <c r="AQ757">
        <v>93.515151520000003</v>
      </c>
      <c r="AR757">
        <v>19.363636360000001</v>
      </c>
      <c r="AS757">
        <v>37.537037040000001</v>
      </c>
      <c r="AT757">
        <v>244</v>
      </c>
      <c r="AU757">
        <v>115</v>
      </c>
      <c r="AV757">
        <v>44</v>
      </c>
      <c r="AW757">
        <v>56.046845480000002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1</v>
      </c>
      <c r="BD757">
        <v>473.11</v>
      </c>
      <c r="BE757">
        <v>2101186.3659999999</v>
      </c>
      <c r="BF757">
        <v>3750</v>
      </c>
      <c r="BG757">
        <v>28</v>
      </c>
      <c r="BH757">
        <v>0</v>
      </c>
      <c r="BI757">
        <v>90</v>
      </c>
      <c r="BJ757">
        <v>0</v>
      </c>
      <c r="BK757">
        <v>365</v>
      </c>
      <c r="BL757">
        <v>0</v>
      </c>
      <c r="BM757">
        <v>13</v>
      </c>
      <c r="BN757">
        <v>18</v>
      </c>
      <c r="BO757">
        <v>1</v>
      </c>
      <c r="BP757">
        <v>15.7</v>
      </c>
      <c r="BQ757">
        <v>244</v>
      </c>
      <c r="BR757">
        <v>3.9</v>
      </c>
      <c r="BS757">
        <v>141</v>
      </c>
      <c r="BT757">
        <v>0</v>
      </c>
    </row>
    <row r="758" spans="1:72" x14ac:dyDescent="0.15">
      <c r="A758">
        <f t="shared" si="11"/>
        <v>757</v>
      </c>
      <c r="B758" t="s">
        <v>84</v>
      </c>
      <c r="C758">
        <v>1660447</v>
      </c>
      <c r="D758">
        <v>1660489</v>
      </c>
      <c r="E758">
        <v>1.7757000000000001</v>
      </c>
      <c r="F758" t="s">
        <v>72</v>
      </c>
      <c r="G758" t="s">
        <v>73</v>
      </c>
      <c r="H758" t="s">
        <v>78</v>
      </c>
      <c r="I758" t="s">
        <v>92</v>
      </c>
      <c r="J758" s="1">
        <v>91100.875</v>
      </c>
      <c r="K758" s="1">
        <v>91101.038888888885</v>
      </c>
      <c r="L758" t="s">
        <v>221</v>
      </c>
      <c r="M758">
        <v>0</v>
      </c>
      <c r="N758" s="1">
        <v>21916</v>
      </c>
      <c r="O758">
        <v>0</v>
      </c>
      <c r="P758">
        <v>1660439</v>
      </c>
      <c r="Q758">
        <v>1660501</v>
      </c>
      <c r="R758">
        <v>40786</v>
      </c>
      <c r="S758" t="s">
        <v>80</v>
      </c>
      <c r="T758">
        <v>1206656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79.900000000000006</v>
      </c>
      <c r="AC758" t="s">
        <v>72</v>
      </c>
      <c r="AD758">
        <v>23</v>
      </c>
      <c r="AE758">
        <v>1</v>
      </c>
      <c r="AF758">
        <v>19</v>
      </c>
      <c r="AG758">
        <v>19</v>
      </c>
      <c r="AH758">
        <v>18</v>
      </c>
      <c r="AI758">
        <v>2</v>
      </c>
      <c r="AJ758">
        <v>0.6</v>
      </c>
      <c r="AK758">
        <v>15.4</v>
      </c>
      <c r="AL758">
        <v>19</v>
      </c>
      <c r="AM758">
        <v>28</v>
      </c>
      <c r="AN758" t="s">
        <v>72</v>
      </c>
      <c r="AO758">
        <v>96.318181820000007</v>
      </c>
      <c r="AP758">
        <v>67.608695650000001</v>
      </c>
      <c r="AQ758">
        <v>93.130434780000002</v>
      </c>
      <c r="AR758">
        <v>13.2962963</v>
      </c>
      <c r="AS758">
        <v>37.055555560000002</v>
      </c>
      <c r="AT758">
        <v>108</v>
      </c>
      <c r="AU758">
        <v>158</v>
      </c>
      <c r="AV758">
        <v>370</v>
      </c>
      <c r="AW758">
        <v>51.802625569999996</v>
      </c>
      <c r="AX758">
        <v>1</v>
      </c>
      <c r="AY758">
        <v>0</v>
      </c>
      <c r="AZ758">
        <v>1</v>
      </c>
      <c r="BA758">
        <v>1</v>
      </c>
      <c r="BB758">
        <v>1</v>
      </c>
      <c r="BC758">
        <v>0</v>
      </c>
      <c r="BD758">
        <v>4670.9539999999997</v>
      </c>
      <c r="BE758">
        <v>1750447</v>
      </c>
      <c r="BF758">
        <v>3750</v>
      </c>
      <c r="BG758">
        <v>28</v>
      </c>
      <c r="BH758">
        <v>0</v>
      </c>
      <c r="BI758">
        <v>90</v>
      </c>
      <c r="BJ758">
        <v>0</v>
      </c>
      <c r="BK758">
        <v>365</v>
      </c>
      <c r="BL758">
        <v>0</v>
      </c>
      <c r="BM758">
        <v>13</v>
      </c>
      <c r="BN758">
        <v>31</v>
      </c>
      <c r="BO758">
        <v>0.6</v>
      </c>
      <c r="BP758">
        <v>14.9</v>
      </c>
      <c r="BQ758">
        <v>387</v>
      </c>
      <c r="BR758">
        <v>3.7</v>
      </c>
      <c r="BS758">
        <v>135</v>
      </c>
      <c r="BT758">
        <v>1</v>
      </c>
    </row>
    <row r="759" spans="1:72" x14ac:dyDescent="0.15">
      <c r="A759">
        <f t="shared" si="11"/>
        <v>758</v>
      </c>
      <c r="B759" t="s">
        <v>84</v>
      </c>
      <c r="C759">
        <v>1234135</v>
      </c>
      <c r="D759">
        <v>1234157</v>
      </c>
      <c r="E759">
        <v>0.92589999999999995</v>
      </c>
      <c r="F759" t="s">
        <v>72</v>
      </c>
      <c r="G759" t="s">
        <v>73</v>
      </c>
      <c r="H759" t="s">
        <v>74</v>
      </c>
      <c r="I759" t="s">
        <v>92</v>
      </c>
      <c r="J759" s="1">
        <v>73337.829166666663</v>
      </c>
      <c r="K759" s="1">
        <v>73338.023611111115</v>
      </c>
      <c r="L759" t="s">
        <v>277</v>
      </c>
      <c r="M759">
        <v>0</v>
      </c>
      <c r="N759" s="1">
        <v>21916</v>
      </c>
      <c r="O759">
        <v>0</v>
      </c>
      <c r="P759">
        <v>1234127</v>
      </c>
      <c r="Q759">
        <v>1234241</v>
      </c>
      <c r="R759">
        <v>40790</v>
      </c>
      <c r="S759" t="s">
        <v>80</v>
      </c>
      <c r="T759">
        <v>642056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113.9</v>
      </c>
      <c r="AC759">
        <v>157.47999999999999</v>
      </c>
      <c r="AD759">
        <v>23</v>
      </c>
      <c r="AE759">
        <v>2</v>
      </c>
      <c r="AF759">
        <v>11</v>
      </c>
      <c r="AG759">
        <v>11</v>
      </c>
      <c r="AH759">
        <v>23</v>
      </c>
      <c r="AI759">
        <v>2</v>
      </c>
      <c r="AJ759">
        <v>1.2</v>
      </c>
      <c r="AK759">
        <v>13</v>
      </c>
      <c r="AL759">
        <v>25</v>
      </c>
      <c r="AM759">
        <v>7.9</v>
      </c>
      <c r="AN759" t="s">
        <v>72</v>
      </c>
      <c r="AO759">
        <v>95.529411760000002</v>
      </c>
      <c r="AP759">
        <v>90.55</v>
      </c>
      <c r="AQ759">
        <v>96</v>
      </c>
      <c r="AR759">
        <v>19.899999999999999</v>
      </c>
      <c r="AS759">
        <v>36.666666669999998</v>
      </c>
      <c r="AT759">
        <v>120.33333330000001</v>
      </c>
      <c r="AU759">
        <v>194</v>
      </c>
      <c r="AV759">
        <v>90</v>
      </c>
      <c r="AW759">
        <v>67.588926939999993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1988.694</v>
      </c>
      <c r="BE759">
        <v>1324135</v>
      </c>
      <c r="BF759">
        <v>3750</v>
      </c>
      <c r="BG759">
        <v>28</v>
      </c>
      <c r="BH759">
        <v>0</v>
      </c>
      <c r="BI759">
        <v>90</v>
      </c>
      <c r="BJ759">
        <v>0</v>
      </c>
      <c r="BK759">
        <v>365</v>
      </c>
      <c r="BL759">
        <v>0</v>
      </c>
      <c r="BM759">
        <v>14</v>
      </c>
      <c r="BN759">
        <v>26</v>
      </c>
      <c r="BO759">
        <v>1.2</v>
      </c>
      <c r="BP759">
        <v>11.7</v>
      </c>
      <c r="BQ759">
        <v>306</v>
      </c>
      <c r="BR759">
        <v>3.9</v>
      </c>
      <c r="BS759">
        <v>140</v>
      </c>
      <c r="BT759">
        <v>1</v>
      </c>
    </row>
    <row r="760" spans="1:72" x14ac:dyDescent="0.15">
      <c r="A760">
        <f t="shared" si="11"/>
        <v>759</v>
      </c>
      <c r="B760" t="s">
        <v>84</v>
      </c>
      <c r="C760">
        <v>1538066.906</v>
      </c>
      <c r="D760">
        <v>1538136.6459999999</v>
      </c>
      <c r="E760">
        <v>2.9058000000000002</v>
      </c>
      <c r="F760" t="s">
        <v>72</v>
      </c>
      <c r="G760" t="s">
        <v>73</v>
      </c>
      <c r="H760" t="s">
        <v>78</v>
      </c>
      <c r="I760" t="s">
        <v>75</v>
      </c>
      <c r="J760" s="1">
        <v>86001.684027777781</v>
      </c>
      <c r="K760" s="1">
        <v>86001.827083333337</v>
      </c>
      <c r="L760" t="s">
        <v>277</v>
      </c>
      <c r="M760">
        <v>0</v>
      </c>
      <c r="N760" s="1">
        <v>21916</v>
      </c>
      <c r="O760">
        <v>0</v>
      </c>
      <c r="P760">
        <v>1538058.8829999999</v>
      </c>
      <c r="Q760">
        <v>1538294.4669999999</v>
      </c>
      <c r="R760">
        <v>42039</v>
      </c>
      <c r="S760" t="s">
        <v>80</v>
      </c>
      <c r="T760">
        <v>807056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71.400000000000006</v>
      </c>
      <c r="AC760" t="s">
        <v>72</v>
      </c>
      <c r="AD760">
        <v>33</v>
      </c>
      <c r="AE760">
        <v>2</v>
      </c>
      <c r="AF760">
        <v>18</v>
      </c>
      <c r="AG760">
        <v>18</v>
      </c>
      <c r="AH760">
        <v>32</v>
      </c>
      <c r="AI760">
        <v>3</v>
      </c>
      <c r="AJ760">
        <v>0.8</v>
      </c>
      <c r="AK760">
        <v>13.9</v>
      </c>
      <c r="AL760">
        <v>25</v>
      </c>
      <c r="AM760">
        <v>10.7</v>
      </c>
      <c r="AN760" t="s">
        <v>72</v>
      </c>
      <c r="AO760">
        <v>79.47619048</v>
      </c>
      <c r="AP760">
        <v>77.041666669999998</v>
      </c>
      <c r="AQ760">
        <v>98.409090910000003</v>
      </c>
      <c r="AR760">
        <v>17.17241379</v>
      </c>
      <c r="AS760">
        <v>36.398148149999997</v>
      </c>
      <c r="AT760">
        <v>122.33333330000001</v>
      </c>
      <c r="AU760">
        <v>159</v>
      </c>
      <c r="AV760">
        <v>66</v>
      </c>
      <c r="AW760">
        <v>83.448733570000002</v>
      </c>
      <c r="AX760">
        <v>1</v>
      </c>
      <c r="AY760">
        <v>0</v>
      </c>
      <c r="AZ760">
        <v>0</v>
      </c>
      <c r="BA760">
        <v>1</v>
      </c>
      <c r="BB760">
        <v>1</v>
      </c>
      <c r="BC760">
        <v>0</v>
      </c>
      <c r="BD760">
        <v>749.27160000000003</v>
      </c>
      <c r="BE760">
        <v>1628066.906</v>
      </c>
      <c r="BF760">
        <v>3750</v>
      </c>
      <c r="BG760">
        <v>28</v>
      </c>
      <c r="BH760">
        <v>0</v>
      </c>
      <c r="BI760">
        <v>90</v>
      </c>
      <c r="BJ760">
        <v>0</v>
      </c>
      <c r="BK760">
        <v>365</v>
      </c>
      <c r="BL760">
        <v>0</v>
      </c>
      <c r="BM760">
        <v>11</v>
      </c>
      <c r="BN760">
        <v>27</v>
      </c>
      <c r="BO760">
        <v>0.8</v>
      </c>
      <c r="BP760">
        <v>13.3</v>
      </c>
      <c r="BQ760">
        <v>191</v>
      </c>
      <c r="BR760">
        <v>3.5</v>
      </c>
      <c r="BS760">
        <v>143</v>
      </c>
      <c r="BT760">
        <v>0</v>
      </c>
    </row>
    <row r="761" spans="1:72" x14ac:dyDescent="0.15">
      <c r="A761">
        <f t="shared" si="11"/>
        <v>760</v>
      </c>
      <c r="B761" t="s">
        <v>112</v>
      </c>
      <c r="C761">
        <v>1852596.6440000001</v>
      </c>
      <c r="D761">
        <v>1852638.902</v>
      </c>
      <c r="E761">
        <v>1.7607999999999999</v>
      </c>
      <c r="F761" t="s">
        <v>72</v>
      </c>
      <c r="G761" t="s">
        <v>73</v>
      </c>
      <c r="H761" t="s">
        <v>74</v>
      </c>
      <c r="I761" t="s">
        <v>75</v>
      </c>
      <c r="J761" s="1">
        <v>99107.102777777778</v>
      </c>
      <c r="K761" s="1">
        <v>99107.238888888882</v>
      </c>
      <c r="L761" t="s">
        <v>505</v>
      </c>
      <c r="M761">
        <v>0</v>
      </c>
      <c r="N761" s="1">
        <v>21916</v>
      </c>
      <c r="O761">
        <v>0</v>
      </c>
      <c r="P761">
        <v>1852588.6170000001</v>
      </c>
      <c r="Q761">
        <v>1853027.5</v>
      </c>
      <c r="R761">
        <v>42055</v>
      </c>
      <c r="S761" t="s">
        <v>80</v>
      </c>
      <c r="T761">
        <v>1120928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66.5</v>
      </c>
      <c r="AC761" t="s">
        <v>72</v>
      </c>
      <c r="AD761">
        <v>35</v>
      </c>
      <c r="AE761">
        <v>2</v>
      </c>
      <c r="AF761">
        <v>18</v>
      </c>
      <c r="AG761">
        <v>18</v>
      </c>
      <c r="AH761">
        <v>35</v>
      </c>
      <c r="AI761">
        <v>2</v>
      </c>
      <c r="AJ761">
        <v>1</v>
      </c>
      <c r="AK761">
        <v>9.8000000000000007</v>
      </c>
      <c r="AL761">
        <v>23</v>
      </c>
      <c r="AM761">
        <v>8.8000000000000007</v>
      </c>
      <c r="AN761" t="s">
        <v>72</v>
      </c>
      <c r="AO761">
        <v>81.12</v>
      </c>
      <c r="AP761">
        <v>60.5</v>
      </c>
      <c r="AQ761">
        <v>95.416666669999998</v>
      </c>
      <c r="AR761">
        <v>20.791666670000001</v>
      </c>
      <c r="AS761">
        <v>36.657407409999998</v>
      </c>
      <c r="AT761">
        <v>104.33333330000001</v>
      </c>
      <c r="AU761">
        <v>163</v>
      </c>
      <c r="AV761">
        <v>208</v>
      </c>
      <c r="AW761">
        <v>83.523817800000003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2254.616</v>
      </c>
      <c r="BE761">
        <v>1942596.6440000001</v>
      </c>
      <c r="BF761">
        <v>3750</v>
      </c>
      <c r="BG761">
        <v>28</v>
      </c>
      <c r="BH761">
        <v>0</v>
      </c>
      <c r="BI761">
        <v>90</v>
      </c>
      <c r="BJ761">
        <v>0</v>
      </c>
      <c r="BK761">
        <v>365</v>
      </c>
      <c r="BL761">
        <v>0</v>
      </c>
      <c r="BM761">
        <v>11</v>
      </c>
      <c r="BN761">
        <v>23</v>
      </c>
      <c r="BO761">
        <v>1</v>
      </c>
      <c r="BP761">
        <v>9</v>
      </c>
      <c r="BQ761">
        <v>341</v>
      </c>
      <c r="BR761">
        <v>4.5</v>
      </c>
      <c r="BS761">
        <v>138</v>
      </c>
      <c r="BT761">
        <v>1</v>
      </c>
    </row>
    <row r="762" spans="1:72" x14ac:dyDescent="0.15">
      <c r="A762">
        <f t="shared" si="11"/>
        <v>761</v>
      </c>
      <c r="B762" t="s">
        <v>117</v>
      </c>
      <c r="C762">
        <v>1737978</v>
      </c>
      <c r="D762">
        <v>1738123</v>
      </c>
      <c r="E762">
        <v>6.0164999999999997</v>
      </c>
      <c r="F762" t="s">
        <v>72</v>
      </c>
      <c r="G762" t="s">
        <v>73</v>
      </c>
      <c r="H762" t="s">
        <v>78</v>
      </c>
      <c r="I762" t="s">
        <v>75</v>
      </c>
      <c r="J762" t="s">
        <v>72</v>
      </c>
      <c r="K762" t="s">
        <v>72</v>
      </c>
      <c r="L762" t="s">
        <v>506</v>
      </c>
      <c r="M762">
        <v>0</v>
      </c>
      <c r="N762" s="1">
        <v>21916</v>
      </c>
      <c r="O762">
        <v>0</v>
      </c>
      <c r="P762">
        <v>1737951</v>
      </c>
      <c r="Q762">
        <v>1738216</v>
      </c>
      <c r="R762">
        <v>36972</v>
      </c>
      <c r="S762" t="s">
        <v>77</v>
      </c>
      <c r="T762">
        <v>1072952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109.1</v>
      </c>
      <c r="AC762">
        <v>172.72</v>
      </c>
      <c r="AD762">
        <v>24</v>
      </c>
      <c r="AE762">
        <v>5</v>
      </c>
      <c r="AF762">
        <v>17</v>
      </c>
      <c r="AG762">
        <v>17</v>
      </c>
      <c r="AH762">
        <v>41</v>
      </c>
      <c r="AI762">
        <v>5</v>
      </c>
      <c r="AJ762">
        <v>0.6</v>
      </c>
      <c r="AK762">
        <v>14.2</v>
      </c>
      <c r="AL762">
        <v>7</v>
      </c>
      <c r="AM762">
        <v>12.5</v>
      </c>
      <c r="AN762">
        <v>3.4</v>
      </c>
      <c r="AO762">
        <v>71.172413789999993</v>
      </c>
      <c r="AP762">
        <v>77.620689659999996</v>
      </c>
      <c r="AQ762">
        <v>98.551724140000005</v>
      </c>
      <c r="AR762">
        <v>13.64864865</v>
      </c>
      <c r="AS762">
        <v>36.634920630000003</v>
      </c>
      <c r="AT762">
        <v>111.1428571</v>
      </c>
      <c r="AU762">
        <v>17</v>
      </c>
      <c r="AV762">
        <v>131</v>
      </c>
      <c r="AW762">
        <v>75.916210050000004</v>
      </c>
      <c r="AX762">
        <v>1</v>
      </c>
      <c r="AY762">
        <v>0</v>
      </c>
      <c r="AZ762">
        <v>0</v>
      </c>
      <c r="BA762">
        <v>1</v>
      </c>
      <c r="BB762">
        <v>1</v>
      </c>
      <c r="BC762">
        <v>1</v>
      </c>
      <c r="BD762">
        <v>242.9657</v>
      </c>
      <c r="BE762">
        <v>1827978</v>
      </c>
      <c r="BF762">
        <v>3750</v>
      </c>
      <c r="BG762">
        <v>28</v>
      </c>
      <c r="BH762">
        <v>0</v>
      </c>
      <c r="BI762">
        <v>90</v>
      </c>
      <c r="BJ762">
        <v>0</v>
      </c>
      <c r="BK762">
        <v>365</v>
      </c>
      <c r="BL762">
        <v>0</v>
      </c>
      <c r="BM762">
        <v>8</v>
      </c>
      <c r="BN762">
        <v>22</v>
      </c>
      <c r="BO762">
        <v>0.6</v>
      </c>
      <c r="BP762">
        <v>10</v>
      </c>
      <c r="BQ762">
        <v>138</v>
      </c>
      <c r="BR762">
        <v>3.7</v>
      </c>
      <c r="BS762">
        <v>130</v>
      </c>
      <c r="BT762">
        <v>0</v>
      </c>
    </row>
    <row r="763" spans="1:72" x14ac:dyDescent="0.15">
      <c r="A763">
        <f t="shared" si="11"/>
        <v>762</v>
      </c>
      <c r="B763" t="s">
        <v>71</v>
      </c>
      <c r="C763">
        <v>2059207</v>
      </c>
      <c r="D763">
        <v>2059470</v>
      </c>
      <c r="E763">
        <v>10.9506</v>
      </c>
      <c r="F763" t="s">
        <v>72</v>
      </c>
      <c r="G763" t="s">
        <v>73</v>
      </c>
      <c r="H763" t="s">
        <v>74</v>
      </c>
      <c r="I763" t="s">
        <v>75</v>
      </c>
      <c r="J763" s="1">
        <v>107715.86319444445</v>
      </c>
      <c r="K763" s="1">
        <v>107715.98125</v>
      </c>
      <c r="L763" t="s">
        <v>127</v>
      </c>
      <c r="M763">
        <v>0</v>
      </c>
      <c r="N763" s="1">
        <v>21916</v>
      </c>
      <c r="O763">
        <v>0</v>
      </c>
      <c r="P763">
        <v>2059199</v>
      </c>
      <c r="Q763">
        <v>2059528</v>
      </c>
      <c r="R763">
        <v>37017</v>
      </c>
      <c r="S763" t="s">
        <v>77</v>
      </c>
      <c r="T763">
        <v>1386224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91</v>
      </c>
      <c r="AC763">
        <v>193.04</v>
      </c>
      <c r="AD763">
        <v>101</v>
      </c>
      <c r="AE763">
        <v>13</v>
      </c>
      <c r="AF763">
        <v>26</v>
      </c>
      <c r="AG763">
        <v>26</v>
      </c>
      <c r="AH763">
        <v>76</v>
      </c>
      <c r="AI763">
        <v>10</v>
      </c>
      <c r="AJ763">
        <v>1.3</v>
      </c>
      <c r="AK763">
        <v>12.4</v>
      </c>
      <c r="AL763">
        <v>28</v>
      </c>
      <c r="AM763">
        <v>17.600000000000001</v>
      </c>
      <c r="AN763" t="s">
        <v>72</v>
      </c>
      <c r="AO763">
        <v>80.628571429999994</v>
      </c>
      <c r="AP763">
        <v>63.676470590000001</v>
      </c>
      <c r="AQ763">
        <v>98.21875</v>
      </c>
      <c r="AR763">
        <v>14.179487180000001</v>
      </c>
      <c r="AS763">
        <v>33.799999999999997</v>
      </c>
      <c r="AT763">
        <v>131.75</v>
      </c>
      <c r="AU763">
        <v>102</v>
      </c>
      <c r="AV763">
        <v>113</v>
      </c>
      <c r="AW763">
        <v>76.824543379999994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1048.866</v>
      </c>
      <c r="BE763">
        <v>2149207</v>
      </c>
      <c r="BF763">
        <v>3750</v>
      </c>
      <c r="BG763">
        <v>28</v>
      </c>
      <c r="BH763">
        <v>0</v>
      </c>
      <c r="BI763">
        <v>90</v>
      </c>
      <c r="BJ763">
        <v>0</v>
      </c>
      <c r="BK763">
        <v>365</v>
      </c>
      <c r="BL763">
        <v>0</v>
      </c>
      <c r="BM763">
        <v>12</v>
      </c>
      <c r="BN763">
        <v>21</v>
      </c>
      <c r="BO763">
        <v>1.3</v>
      </c>
      <c r="BP763">
        <v>8.3000000000000007</v>
      </c>
      <c r="BQ763">
        <v>89</v>
      </c>
      <c r="BR763">
        <v>3.8</v>
      </c>
      <c r="BS763">
        <v>128</v>
      </c>
      <c r="BT763">
        <v>0</v>
      </c>
    </row>
    <row r="764" spans="1:72" x14ac:dyDescent="0.15">
      <c r="A764">
        <f t="shared" si="11"/>
        <v>763</v>
      </c>
      <c r="B764" t="s">
        <v>84</v>
      </c>
      <c r="C764">
        <v>2040291.3089999999</v>
      </c>
      <c r="D764">
        <v>2040871.5249999999</v>
      </c>
      <c r="E764">
        <v>24.175699999999999</v>
      </c>
      <c r="F764" t="s">
        <v>72</v>
      </c>
      <c r="G764" t="s">
        <v>73</v>
      </c>
      <c r="H764" t="s">
        <v>88</v>
      </c>
      <c r="I764" t="s">
        <v>385</v>
      </c>
      <c r="J764" t="s">
        <v>72</v>
      </c>
      <c r="K764" t="s">
        <v>72</v>
      </c>
      <c r="L764" t="s">
        <v>507</v>
      </c>
      <c r="M764">
        <v>0</v>
      </c>
      <c r="N764" s="1">
        <v>21916</v>
      </c>
      <c r="O764">
        <v>0</v>
      </c>
      <c r="P764">
        <v>2040283.3</v>
      </c>
      <c r="Q764">
        <v>2042294.55</v>
      </c>
      <c r="R764">
        <v>27108</v>
      </c>
      <c r="S764" t="s">
        <v>77</v>
      </c>
      <c r="T764">
        <v>1430840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1</v>
      </c>
      <c r="AA764">
        <v>1</v>
      </c>
      <c r="AB764">
        <v>71</v>
      </c>
      <c r="AC764">
        <v>165.1</v>
      </c>
      <c r="AD764">
        <v>41</v>
      </c>
      <c r="AE764">
        <v>4</v>
      </c>
      <c r="AF764">
        <v>17</v>
      </c>
      <c r="AG764">
        <v>17</v>
      </c>
      <c r="AH764">
        <v>43</v>
      </c>
      <c r="AI764">
        <v>3</v>
      </c>
      <c r="AJ764">
        <v>0.9</v>
      </c>
      <c r="AK764">
        <v>15</v>
      </c>
      <c r="AL764">
        <v>17</v>
      </c>
      <c r="AM764">
        <v>6.3</v>
      </c>
      <c r="AN764">
        <v>4</v>
      </c>
      <c r="AO764">
        <v>91.68</v>
      </c>
      <c r="AP764">
        <v>98.92307692</v>
      </c>
      <c r="AQ764">
        <v>96.11538462</v>
      </c>
      <c r="AR764">
        <v>21.38461538</v>
      </c>
      <c r="AS764">
        <v>36.305555560000002</v>
      </c>
      <c r="AT764">
        <v>200.25</v>
      </c>
      <c r="AU764">
        <v>112</v>
      </c>
      <c r="AV764">
        <v>59</v>
      </c>
      <c r="AW764">
        <v>69.572067259999997</v>
      </c>
      <c r="AX764">
        <v>1</v>
      </c>
      <c r="AY764">
        <v>0</v>
      </c>
      <c r="AZ764">
        <v>0</v>
      </c>
      <c r="BA764">
        <v>1</v>
      </c>
      <c r="BB764">
        <v>1</v>
      </c>
      <c r="BC764">
        <v>1</v>
      </c>
      <c r="BD764">
        <v>469.16800000000001</v>
      </c>
      <c r="BE764">
        <v>2130291.3089999999</v>
      </c>
      <c r="BF764">
        <v>3750</v>
      </c>
      <c r="BG764">
        <v>28</v>
      </c>
      <c r="BH764">
        <v>0</v>
      </c>
      <c r="BI764">
        <v>90</v>
      </c>
      <c r="BJ764">
        <v>0</v>
      </c>
      <c r="BK764">
        <v>365</v>
      </c>
      <c r="BL764">
        <v>0</v>
      </c>
      <c r="BM764">
        <v>12</v>
      </c>
      <c r="BN764">
        <v>19</v>
      </c>
      <c r="BO764">
        <v>0.9</v>
      </c>
      <c r="BP764">
        <v>15</v>
      </c>
      <c r="BQ764">
        <v>364</v>
      </c>
      <c r="BR764">
        <v>4.0999999999999996</v>
      </c>
      <c r="BS764">
        <v>135</v>
      </c>
      <c r="BT764">
        <v>0</v>
      </c>
    </row>
    <row r="765" spans="1:72" x14ac:dyDescent="0.15">
      <c r="A765">
        <f t="shared" si="11"/>
        <v>764</v>
      </c>
      <c r="B765" t="s">
        <v>82</v>
      </c>
      <c r="C765">
        <v>1915847</v>
      </c>
      <c r="D765">
        <v>1916060</v>
      </c>
      <c r="E765">
        <v>8.8766999999999996</v>
      </c>
      <c r="F765" t="s">
        <v>72</v>
      </c>
      <c r="G765" t="s">
        <v>73</v>
      </c>
      <c r="H765" t="s">
        <v>88</v>
      </c>
      <c r="I765" t="s">
        <v>75</v>
      </c>
      <c r="J765" t="s">
        <v>72</v>
      </c>
      <c r="K765" t="s">
        <v>72</v>
      </c>
      <c r="L765" t="s">
        <v>508</v>
      </c>
      <c r="M765">
        <v>0</v>
      </c>
      <c r="N765" s="1">
        <v>21916</v>
      </c>
      <c r="O765">
        <v>0</v>
      </c>
      <c r="P765">
        <v>1915839</v>
      </c>
      <c r="Q765">
        <v>1916153</v>
      </c>
      <c r="R765">
        <v>40628</v>
      </c>
      <c r="S765" t="s">
        <v>80</v>
      </c>
      <c r="T765">
        <v>1471160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1</v>
      </c>
      <c r="AB765">
        <v>75.900000000000006</v>
      </c>
      <c r="AC765">
        <v>167.64</v>
      </c>
      <c r="AD765">
        <v>38</v>
      </c>
      <c r="AE765">
        <v>6</v>
      </c>
      <c r="AF765">
        <v>21</v>
      </c>
      <c r="AG765">
        <v>21</v>
      </c>
      <c r="AH765">
        <v>31</v>
      </c>
      <c r="AI765">
        <v>4</v>
      </c>
      <c r="AJ765">
        <v>1.1000000000000001</v>
      </c>
      <c r="AK765">
        <v>10.8</v>
      </c>
      <c r="AL765">
        <v>30</v>
      </c>
      <c r="AM765">
        <v>22.2</v>
      </c>
      <c r="AN765">
        <v>2.7</v>
      </c>
      <c r="AO765">
        <v>73.208333330000002</v>
      </c>
      <c r="AP765">
        <v>98</v>
      </c>
      <c r="AQ765">
        <v>95.92</v>
      </c>
      <c r="AR765">
        <v>21.03225806</v>
      </c>
      <c r="AS765">
        <v>37.595238100000003</v>
      </c>
      <c r="AT765">
        <v>98.375</v>
      </c>
      <c r="AU765">
        <v>192</v>
      </c>
      <c r="AV765">
        <v>888</v>
      </c>
      <c r="AW765">
        <v>50.763356160000001</v>
      </c>
      <c r="AX765">
        <v>1</v>
      </c>
      <c r="AY765">
        <v>1</v>
      </c>
      <c r="AZ765">
        <v>0</v>
      </c>
      <c r="BA765">
        <v>1</v>
      </c>
      <c r="BB765">
        <v>1</v>
      </c>
      <c r="BC765">
        <v>0</v>
      </c>
      <c r="BD765">
        <v>12940.6464</v>
      </c>
      <c r="BE765">
        <v>2005847</v>
      </c>
      <c r="BF765">
        <v>3750</v>
      </c>
      <c r="BG765">
        <v>28</v>
      </c>
      <c r="BH765">
        <v>0</v>
      </c>
      <c r="BI765">
        <v>90</v>
      </c>
      <c r="BJ765">
        <v>0</v>
      </c>
      <c r="BK765">
        <v>365</v>
      </c>
      <c r="BL765">
        <v>0</v>
      </c>
      <c r="BM765">
        <v>9</v>
      </c>
      <c r="BN765">
        <v>29</v>
      </c>
      <c r="BO765">
        <v>1.1000000000000001</v>
      </c>
      <c r="BP765">
        <v>10</v>
      </c>
      <c r="BQ765">
        <v>312</v>
      </c>
      <c r="BR765">
        <v>3.1</v>
      </c>
      <c r="BS765">
        <v>138</v>
      </c>
      <c r="BT765">
        <v>1</v>
      </c>
    </row>
    <row r="766" spans="1:72" x14ac:dyDescent="0.15">
      <c r="A766">
        <f t="shared" si="11"/>
        <v>765</v>
      </c>
      <c r="B766" t="s">
        <v>112</v>
      </c>
      <c r="C766">
        <v>1877833</v>
      </c>
      <c r="D766">
        <v>1878141</v>
      </c>
      <c r="E766">
        <v>12.816800000000001</v>
      </c>
      <c r="F766" t="s">
        <v>72</v>
      </c>
      <c r="G766" t="s">
        <v>73</v>
      </c>
      <c r="H766" t="s">
        <v>78</v>
      </c>
      <c r="I766" t="s">
        <v>75</v>
      </c>
      <c r="J766" s="1">
        <v>100158.39444444445</v>
      </c>
      <c r="K766" s="1">
        <v>100158.49374999999</v>
      </c>
      <c r="L766" t="s">
        <v>277</v>
      </c>
      <c r="M766">
        <v>0</v>
      </c>
      <c r="N766" s="1">
        <v>21916</v>
      </c>
      <c r="O766">
        <v>0</v>
      </c>
      <c r="P766">
        <v>1877819</v>
      </c>
      <c r="Q766">
        <v>1878231</v>
      </c>
      <c r="R766">
        <v>46199</v>
      </c>
      <c r="S766" t="s">
        <v>77</v>
      </c>
      <c r="T766">
        <v>1456832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118.2</v>
      </c>
      <c r="AC766">
        <v>172.72</v>
      </c>
      <c r="AD766">
        <v>36</v>
      </c>
      <c r="AE766">
        <v>5</v>
      </c>
      <c r="AF766">
        <v>14</v>
      </c>
      <c r="AG766">
        <v>14</v>
      </c>
      <c r="AH766">
        <v>34</v>
      </c>
      <c r="AI766">
        <v>6</v>
      </c>
      <c r="AJ766">
        <v>0.9</v>
      </c>
      <c r="AK766">
        <v>15.1</v>
      </c>
      <c r="AL766">
        <v>20</v>
      </c>
      <c r="AM766">
        <v>8.6999999999999993</v>
      </c>
      <c r="AN766">
        <v>3.6</v>
      </c>
      <c r="AO766">
        <v>79.266666670000006</v>
      </c>
      <c r="AP766">
        <v>74.827586210000007</v>
      </c>
      <c r="AQ766">
        <v>97.285714290000001</v>
      </c>
      <c r="AR766">
        <v>24.75</v>
      </c>
      <c r="AS766">
        <v>37.460317459999999</v>
      </c>
      <c r="AT766">
        <v>101.66666669999999</v>
      </c>
      <c r="AU766">
        <v>138</v>
      </c>
      <c r="AV766">
        <v>112</v>
      </c>
      <c r="AW766">
        <v>48.059474889999997</v>
      </c>
      <c r="AX766">
        <v>1</v>
      </c>
      <c r="AY766">
        <v>0</v>
      </c>
      <c r="AZ766">
        <v>0</v>
      </c>
      <c r="BA766">
        <v>1</v>
      </c>
      <c r="BB766">
        <v>1</v>
      </c>
      <c r="BC766">
        <v>1</v>
      </c>
      <c r="BD766">
        <v>1826.8992000000001</v>
      </c>
      <c r="BE766">
        <v>1967833</v>
      </c>
      <c r="BF766">
        <v>3750</v>
      </c>
      <c r="BG766">
        <v>28</v>
      </c>
      <c r="BH766">
        <v>0</v>
      </c>
      <c r="BI766">
        <v>90</v>
      </c>
      <c r="BJ766">
        <v>0</v>
      </c>
      <c r="BK766">
        <v>365</v>
      </c>
      <c r="BL766">
        <v>0</v>
      </c>
      <c r="BM766">
        <v>9</v>
      </c>
      <c r="BN766">
        <v>23</v>
      </c>
      <c r="BO766">
        <v>0.9</v>
      </c>
      <c r="BP766">
        <v>14.4</v>
      </c>
      <c r="BQ766">
        <v>183</v>
      </c>
      <c r="BR766">
        <v>3.4</v>
      </c>
      <c r="BS766">
        <v>137</v>
      </c>
      <c r="BT766">
        <v>1</v>
      </c>
    </row>
    <row r="767" spans="1:72" x14ac:dyDescent="0.15">
      <c r="A767">
        <f t="shared" si="11"/>
        <v>766</v>
      </c>
      <c r="B767" t="s">
        <v>84</v>
      </c>
      <c r="C767">
        <v>1639013.0490000001</v>
      </c>
      <c r="D767">
        <v>1639040.493</v>
      </c>
      <c r="E767">
        <v>1.1435</v>
      </c>
      <c r="F767" t="s">
        <v>72</v>
      </c>
      <c r="G767" t="s">
        <v>73</v>
      </c>
      <c r="H767" t="s">
        <v>78</v>
      </c>
      <c r="I767" t="s">
        <v>75</v>
      </c>
      <c r="J767" s="1">
        <v>90207.663194444438</v>
      </c>
      <c r="K767" s="1">
        <v>90207.946527777778</v>
      </c>
      <c r="L767" t="s">
        <v>185</v>
      </c>
      <c r="M767">
        <v>0</v>
      </c>
      <c r="N767" s="1">
        <v>21916</v>
      </c>
      <c r="O767">
        <v>0</v>
      </c>
      <c r="P767">
        <v>1639005.0330000001</v>
      </c>
      <c r="Q767">
        <v>1639142.517</v>
      </c>
      <c r="R767">
        <v>46202</v>
      </c>
      <c r="S767" t="s">
        <v>80</v>
      </c>
      <c r="T767">
        <v>-990760</v>
      </c>
      <c r="U767">
        <v>1640112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64</v>
      </c>
      <c r="AC767" t="s">
        <v>72</v>
      </c>
      <c r="AD767">
        <v>49</v>
      </c>
      <c r="AE767">
        <v>6</v>
      </c>
      <c r="AF767">
        <v>16</v>
      </c>
      <c r="AG767">
        <v>16</v>
      </c>
      <c r="AH767">
        <v>51</v>
      </c>
      <c r="AI767">
        <v>5</v>
      </c>
      <c r="AJ767">
        <v>1.1000000000000001</v>
      </c>
      <c r="AK767">
        <v>13.7</v>
      </c>
      <c r="AL767">
        <v>28</v>
      </c>
      <c r="AM767">
        <v>15.8</v>
      </c>
      <c r="AN767" t="s">
        <v>72</v>
      </c>
      <c r="AO767">
        <v>73.833333330000002</v>
      </c>
      <c r="AP767">
        <v>80.625</v>
      </c>
      <c r="AQ767">
        <v>95.833333330000002</v>
      </c>
      <c r="AR767">
        <v>17.708333329999999</v>
      </c>
      <c r="AS767">
        <v>36.796296300000002</v>
      </c>
      <c r="AT767">
        <v>159</v>
      </c>
      <c r="AU767">
        <v>170</v>
      </c>
      <c r="AV767">
        <v>128</v>
      </c>
      <c r="AW767">
        <v>91</v>
      </c>
      <c r="AX767">
        <v>1</v>
      </c>
      <c r="AY767">
        <v>0</v>
      </c>
      <c r="AZ767">
        <v>1</v>
      </c>
      <c r="BA767">
        <v>0</v>
      </c>
      <c r="BB767">
        <v>1</v>
      </c>
      <c r="BC767">
        <v>0</v>
      </c>
      <c r="BD767">
        <v>1392.64</v>
      </c>
      <c r="BE767">
        <v>1729013.0490000001</v>
      </c>
      <c r="BF767">
        <v>45.789606480000003</v>
      </c>
      <c r="BG767">
        <v>28</v>
      </c>
      <c r="BH767">
        <v>0</v>
      </c>
      <c r="BI767">
        <v>45.789606480000003</v>
      </c>
      <c r="BJ767">
        <v>1</v>
      </c>
      <c r="BK767">
        <v>45.789606480000003</v>
      </c>
      <c r="BL767">
        <v>1</v>
      </c>
      <c r="BM767">
        <v>17</v>
      </c>
      <c r="BN767">
        <v>20</v>
      </c>
      <c r="BO767">
        <v>1.1000000000000001</v>
      </c>
      <c r="BP767">
        <v>12.6</v>
      </c>
      <c r="BQ767">
        <v>289</v>
      </c>
      <c r="BR767">
        <v>4</v>
      </c>
      <c r="BS767">
        <v>140</v>
      </c>
      <c r="BT767">
        <v>1</v>
      </c>
    </row>
    <row r="768" spans="1:72" x14ac:dyDescent="0.15">
      <c r="A768">
        <f t="shared" si="11"/>
        <v>767</v>
      </c>
      <c r="B768" t="s">
        <v>84</v>
      </c>
      <c r="C768">
        <v>1708954</v>
      </c>
      <c r="D768">
        <v>1708988</v>
      </c>
      <c r="E768">
        <v>1.4035</v>
      </c>
      <c r="F768" s="1">
        <v>93123.320833333331</v>
      </c>
      <c r="G768" t="s">
        <v>73</v>
      </c>
      <c r="H768" t="s">
        <v>74</v>
      </c>
      <c r="I768" t="s">
        <v>75</v>
      </c>
      <c r="J768" s="1">
        <v>93121.95694444445</v>
      </c>
      <c r="K768" s="1">
        <v>93122.139583333337</v>
      </c>
      <c r="L768" t="s">
        <v>277</v>
      </c>
      <c r="M768">
        <v>1</v>
      </c>
      <c r="N768" s="1">
        <v>93123.320833333331</v>
      </c>
      <c r="O768">
        <v>1708976</v>
      </c>
      <c r="P768">
        <v>1708946</v>
      </c>
      <c r="Q768">
        <v>1708976</v>
      </c>
      <c r="R768">
        <v>46298</v>
      </c>
      <c r="S768" t="s">
        <v>80</v>
      </c>
      <c r="T768">
        <v>1037624</v>
      </c>
      <c r="U768">
        <v>1708968</v>
      </c>
      <c r="V768">
        <v>1</v>
      </c>
      <c r="W768">
        <v>0</v>
      </c>
      <c r="X768">
        <v>0</v>
      </c>
      <c r="Y768">
        <v>1</v>
      </c>
      <c r="Z768">
        <v>1</v>
      </c>
      <c r="AA768">
        <v>0</v>
      </c>
      <c r="AB768">
        <v>71.599999999999994</v>
      </c>
      <c r="AC768" t="s">
        <v>72</v>
      </c>
      <c r="AD768">
        <v>112</v>
      </c>
      <c r="AE768">
        <v>11</v>
      </c>
      <c r="AF768">
        <v>32</v>
      </c>
      <c r="AG768">
        <v>32</v>
      </c>
      <c r="AH768">
        <v>72</v>
      </c>
      <c r="AI768">
        <v>8</v>
      </c>
      <c r="AJ768">
        <v>1.6</v>
      </c>
      <c r="AK768">
        <v>9.6999999999999993</v>
      </c>
      <c r="AL768">
        <v>29</v>
      </c>
      <c r="AM768">
        <v>26.4</v>
      </c>
      <c r="AN768" t="s">
        <v>72</v>
      </c>
      <c r="AO768">
        <v>84.030927840000004</v>
      </c>
      <c r="AP768">
        <v>110.6875</v>
      </c>
      <c r="AQ768">
        <v>93.625</v>
      </c>
      <c r="AR768">
        <v>24.704225350000002</v>
      </c>
      <c r="AS768">
        <v>37.351851850000003</v>
      </c>
      <c r="AT768">
        <v>205.66666670000001</v>
      </c>
      <c r="AU768">
        <v>97</v>
      </c>
      <c r="AV768">
        <v>128</v>
      </c>
      <c r="AW768">
        <v>76.635844750000004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0</v>
      </c>
      <c r="BD768">
        <v>888.98559999999998</v>
      </c>
      <c r="BE768">
        <v>1798954</v>
      </c>
      <c r="BF768">
        <v>0.58333333300000001</v>
      </c>
      <c r="BG768">
        <v>0.58333333300000001</v>
      </c>
      <c r="BH768">
        <v>1</v>
      </c>
      <c r="BI768">
        <v>0.58333333300000001</v>
      </c>
      <c r="BJ768">
        <v>1</v>
      </c>
      <c r="BK768">
        <v>0.58333333300000001</v>
      </c>
      <c r="BL768">
        <v>1</v>
      </c>
      <c r="BM768">
        <v>15</v>
      </c>
      <c r="BN768">
        <v>13</v>
      </c>
      <c r="BO768">
        <v>1.6</v>
      </c>
      <c r="BP768">
        <v>9.4</v>
      </c>
      <c r="BQ768">
        <v>260</v>
      </c>
      <c r="BR768">
        <v>3.2</v>
      </c>
      <c r="BS768">
        <v>137</v>
      </c>
      <c r="BT768">
        <v>0</v>
      </c>
    </row>
    <row r="769" spans="1:72" x14ac:dyDescent="0.15">
      <c r="A769">
        <f t="shared" si="11"/>
        <v>768</v>
      </c>
      <c r="B769" t="s">
        <v>82</v>
      </c>
      <c r="C769">
        <v>1551840</v>
      </c>
      <c r="D769">
        <v>1551865</v>
      </c>
      <c r="E769">
        <v>1.054</v>
      </c>
      <c r="F769" t="s">
        <v>72</v>
      </c>
      <c r="G769" t="s">
        <v>73</v>
      </c>
      <c r="H769" t="s">
        <v>119</v>
      </c>
      <c r="I769" t="s">
        <v>75</v>
      </c>
      <c r="J769" t="s">
        <v>72</v>
      </c>
      <c r="K769" t="s">
        <v>72</v>
      </c>
      <c r="L769" t="s">
        <v>159</v>
      </c>
      <c r="M769">
        <v>0</v>
      </c>
      <c r="N769" s="1">
        <v>21916</v>
      </c>
      <c r="O769">
        <v>0</v>
      </c>
      <c r="P769">
        <v>1551832</v>
      </c>
      <c r="Q769">
        <v>1551854</v>
      </c>
      <c r="R769">
        <v>39248</v>
      </c>
      <c r="S769" t="s">
        <v>77</v>
      </c>
      <c r="T769">
        <v>801272</v>
      </c>
      <c r="U769">
        <v>1552848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72.8</v>
      </c>
      <c r="AC769" t="s">
        <v>72</v>
      </c>
      <c r="AD769">
        <v>55</v>
      </c>
      <c r="AE769">
        <v>5</v>
      </c>
      <c r="AF769">
        <v>14</v>
      </c>
      <c r="AG769">
        <v>14</v>
      </c>
      <c r="AH769">
        <v>42</v>
      </c>
      <c r="AI769">
        <v>6</v>
      </c>
      <c r="AJ769">
        <v>0.7</v>
      </c>
      <c r="AK769">
        <v>9.9</v>
      </c>
      <c r="AL769">
        <v>16</v>
      </c>
      <c r="AM769">
        <v>7</v>
      </c>
      <c r="AN769">
        <v>3.3</v>
      </c>
      <c r="AO769">
        <v>74.136363639999999</v>
      </c>
      <c r="AP769">
        <v>75.181818179999993</v>
      </c>
      <c r="AQ769">
        <v>99.272727270000004</v>
      </c>
      <c r="AR769">
        <v>17.09090909</v>
      </c>
      <c r="AS769">
        <v>35.6</v>
      </c>
      <c r="AT769">
        <v>99</v>
      </c>
      <c r="AU769">
        <v>227</v>
      </c>
      <c r="AV769">
        <v>156</v>
      </c>
      <c r="AW769">
        <v>85.681278539999994</v>
      </c>
      <c r="AX769">
        <v>1</v>
      </c>
      <c r="AY769">
        <v>0</v>
      </c>
      <c r="AZ769">
        <v>1</v>
      </c>
      <c r="BA769">
        <v>0</v>
      </c>
      <c r="BB769">
        <v>1</v>
      </c>
      <c r="BC769">
        <v>1</v>
      </c>
      <c r="BD769">
        <v>2577.9935999999998</v>
      </c>
      <c r="BE769">
        <v>1641840</v>
      </c>
      <c r="BF769">
        <v>42</v>
      </c>
      <c r="BG769">
        <v>28</v>
      </c>
      <c r="BH769">
        <v>0</v>
      </c>
      <c r="BI769">
        <v>42</v>
      </c>
      <c r="BJ769">
        <v>1</v>
      </c>
      <c r="BK769">
        <v>42</v>
      </c>
      <c r="BL769">
        <v>1</v>
      </c>
      <c r="BM769">
        <v>14</v>
      </c>
      <c r="BN769">
        <v>21</v>
      </c>
      <c r="BO769">
        <v>0.7</v>
      </c>
      <c r="BP769">
        <v>9.8000000000000007</v>
      </c>
      <c r="BQ769">
        <v>274</v>
      </c>
      <c r="BR769">
        <v>4.0999999999999996</v>
      </c>
      <c r="BS769">
        <v>135</v>
      </c>
      <c r="BT769">
        <v>1</v>
      </c>
    </row>
    <row r="770" spans="1:72" x14ac:dyDescent="0.15">
      <c r="A770">
        <f t="shared" si="11"/>
        <v>769</v>
      </c>
      <c r="B770" t="s">
        <v>84</v>
      </c>
      <c r="C770">
        <v>1323751</v>
      </c>
      <c r="D770">
        <v>1323985</v>
      </c>
      <c r="E770">
        <v>9.7561</v>
      </c>
      <c r="F770" t="s">
        <v>72</v>
      </c>
      <c r="G770" t="s">
        <v>73</v>
      </c>
      <c r="H770" t="s">
        <v>78</v>
      </c>
      <c r="I770" t="s">
        <v>152</v>
      </c>
      <c r="J770" s="1">
        <v>77071.857638888891</v>
      </c>
      <c r="K770" s="1">
        <v>77072.038194444438</v>
      </c>
      <c r="L770" t="s">
        <v>277</v>
      </c>
      <c r="M770">
        <v>0</v>
      </c>
      <c r="N770" s="1">
        <v>21916</v>
      </c>
      <c r="O770">
        <v>0</v>
      </c>
      <c r="P770">
        <v>1323743</v>
      </c>
      <c r="Q770">
        <v>1324120</v>
      </c>
      <c r="R770">
        <v>39272</v>
      </c>
      <c r="S770" t="s">
        <v>77</v>
      </c>
      <c r="T770">
        <v>1008272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115.5</v>
      </c>
      <c r="AC770">
        <v>187.96</v>
      </c>
      <c r="AD770">
        <v>28</v>
      </c>
      <c r="AE770">
        <v>1</v>
      </c>
      <c r="AF770">
        <v>14</v>
      </c>
      <c r="AG770">
        <v>14</v>
      </c>
      <c r="AH770">
        <v>8</v>
      </c>
      <c r="AI770">
        <v>3</v>
      </c>
      <c r="AJ770">
        <v>1</v>
      </c>
      <c r="AK770">
        <v>13.4</v>
      </c>
      <c r="AL770">
        <v>14</v>
      </c>
      <c r="AM770">
        <v>11.6</v>
      </c>
      <c r="AN770">
        <v>3.3</v>
      </c>
      <c r="AO770">
        <v>86.083333330000002</v>
      </c>
      <c r="AP770">
        <v>76.347826089999998</v>
      </c>
      <c r="AQ770">
        <v>99.869565219999998</v>
      </c>
      <c r="AR770">
        <v>16.96551724</v>
      </c>
      <c r="AS770">
        <v>37.333333330000002</v>
      </c>
      <c r="AT770">
        <v>109</v>
      </c>
      <c r="AU770">
        <v>199</v>
      </c>
      <c r="AV770">
        <v>924</v>
      </c>
      <c r="AW770">
        <v>36.013584469999998</v>
      </c>
      <c r="AX770">
        <v>1</v>
      </c>
      <c r="AY770">
        <v>0</v>
      </c>
      <c r="AZ770">
        <v>0</v>
      </c>
      <c r="BA770">
        <v>1</v>
      </c>
      <c r="BB770">
        <v>1</v>
      </c>
      <c r="BC770">
        <v>1</v>
      </c>
      <c r="BD770">
        <v>13182</v>
      </c>
      <c r="BE770">
        <v>1413751</v>
      </c>
      <c r="BF770">
        <v>3750</v>
      </c>
      <c r="BG770">
        <v>28</v>
      </c>
      <c r="BH770">
        <v>0</v>
      </c>
      <c r="BI770">
        <v>90</v>
      </c>
      <c r="BJ770">
        <v>0</v>
      </c>
      <c r="BK770">
        <v>365</v>
      </c>
      <c r="BL770">
        <v>0</v>
      </c>
      <c r="BM770">
        <v>12</v>
      </c>
      <c r="BN770">
        <v>23</v>
      </c>
      <c r="BO770">
        <v>1</v>
      </c>
      <c r="BP770">
        <v>12.7</v>
      </c>
      <c r="BQ770">
        <v>266</v>
      </c>
      <c r="BR770">
        <v>3.3</v>
      </c>
      <c r="BS770">
        <v>139</v>
      </c>
      <c r="BT770">
        <v>1</v>
      </c>
    </row>
    <row r="771" spans="1:72" x14ac:dyDescent="0.15">
      <c r="A771">
        <f t="shared" ref="A771:A834" si="12">SUM(A770,1)</f>
        <v>770</v>
      </c>
      <c r="B771" t="s">
        <v>112</v>
      </c>
      <c r="C771">
        <v>1453751</v>
      </c>
      <c r="D771">
        <v>1453776</v>
      </c>
      <c r="E771">
        <v>1.0390999999999999</v>
      </c>
      <c r="F771" t="s">
        <v>72</v>
      </c>
      <c r="G771" t="s">
        <v>73</v>
      </c>
      <c r="H771" t="s">
        <v>78</v>
      </c>
      <c r="I771" t="s">
        <v>75</v>
      </c>
      <c r="J771" t="s">
        <v>72</v>
      </c>
      <c r="K771" t="s">
        <v>72</v>
      </c>
      <c r="L771" t="s">
        <v>509</v>
      </c>
      <c r="M771">
        <v>0</v>
      </c>
      <c r="N771" s="1">
        <v>21916</v>
      </c>
      <c r="O771">
        <v>0</v>
      </c>
      <c r="P771">
        <v>1453743</v>
      </c>
      <c r="Q771">
        <v>1453964</v>
      </c>
      <c r="R771">
        <v>40445</v>
      </c>
      <c r="S771" t="s">
        <v>80</v>
      </c>
      <c r="T771">
        <v>914360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1</v>
      </c>
      <c r="AB771">
        <v>58</v>
      </c>
      <c r="AC771" t="s">
        <v>72</v>
      </c>
      <c r="AD771">
        <v>37</v>
      </c>
      <c r="AE771">
        <v>1</v>
      </c>
      <c r="AF771">
        <v>15</v>
      </c>
      <c r="AG771">
        <v>15</v>
      </c>
      <c r="AH771">
        <v>31</v>
      </c>
      <c r="AI771">
        <v>2</v>
      </c>
      <c r="AJ771">
        <v>1.3</v>
      </c>
      <c r="AK771">
        <v>8.4</v>
      </c>
      <c r="AL771">
        <v>27</v>
      </c>
      <c r="AM771">
        <v>42.4</v>
      </c>
      <c r="AN771">
        <v>2.8</v>
      </c>
      <c r="AO771">
        <v>74.64</v>
      </c>
      <c r="AP771">
        <v>83.88461538</v>
      </c>
      <c r="AQ771">
        <v>95.5</v>
      </c>
      <c r="AR771">
        <v>21.84615385</v>
      </c>
      <c r="AS771">
        <v>37.055555560000002</v>
      </c>
      <c r="AT771">
        <v>76.571428569999995</v>
      </c>
      <c r="AU771">
        <v>156</v>
      </c>
      <c r="AV771">
        <v>174</v>
      </c>
      <c r="AW771">
        <v>61.574315069999997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1574.3520000000001</v>
      </c>
      <c r="BE771">
        <v>1543751</v>
      </c>
      <c r="BF771">
        <v>3750</v>
      </c>
      <c r="BG771">
        <v>28</v>
      </c>
      <c r="BH771">
        <v>0</v>
      </c>
      <c r="BI771">
        <v>90</v>
      </c>
      <c r="BJ771">
        <v>0</v>
      </c>
      <c r="BK771">
        <v>365</v>
      </c>
      <c r="BL771">
        <v>0</v>
      </c>
      <c r="BM771">
        <v>14</v>
      </c>
      <c r="BN771">
        <v>19</v>
      </c>
      <c r="BO771">
        <v>1.3</v>
      </c>
      <c r="BP771">
        <v>7.9</v>
      </c>
      <c r="BQ771">
        <v>221</v>
      </c>
      <c r="BR771">
        <v>3.7</v>
      </c>
      <c r="BS771">
        <v>137</v>
      </c>
      <c r="BT771">
        <v>1</v>
      </c>
    </row>
    <row r="772" spans="1:72" x14ac:dyDescent="0.15">
      <c r="A772">
        <f t="shared" si="12"/>
        <v>771</v>
      </c>
      <c r="B772" t="s">
        <v>117</v>
      </c>
      <c r="C772">
        <v>1522605</v>
      </c>
      <c r="D772">
        <v>1522804</v>
      </c>
      <c r="E772">
        <v>8.2642000000000007</v>
      </c>
      <c r="F772" s="1">
        <v>85365.642361111109</v>
      </c>
      <c r="G772" t="s">
        <v>118</v>
      </c>
      <c r="H772" t="s">
        <v>119</v>
      </c>
      <c r="I772" t="s">
        <v>92</v>
      </c>
      <c r="J772" t="s">
        <v>72</v>
      </c>
      <c r="K772" t="s">
        <v>72</v>
      </c>
      <c r="L772" t="s">
        <v>510</v>
      </c>
      <c r="M772">
        <v>1</v>
      </c>
      <c r="N772" s="1">
        <v>85365.642361111109</v>
      </c>
      <c r="O772">
        <v>1522791</v>
      </c>
      <c r="P772">
        <v>1522573</v>
      </c>
      <c r="Q772">
        <v>1522791</v>
      </c>
      <c r="R772">
        <v>37921</v>
      </c>
      <c r="S772" t="s">
        <v>77</v>
      </c>
      <c r="T772">
        <v>998120</v>
      </c>
      <c r="U772">
        <v>1522776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  <c r="AB772">
        <v>85</v>
      </c>
      <c r="AC772">
        <v>157.47999999999999</v>
      </c>
      <c r="AD772">
        <v>12</v>
      </c>
      <c r="AE772">
        <v>5</v>
      </c>
      <c r="AF772">
        <v>12</v>
      </c>
      <c r="AG772">
        <v>12</v>
      </c>
      <c r="AH772">
        <v>24</v>
      </c>
      <c r="AI772">
        <v>7</v>
      </c>
      <c r="AJ772">
        <v>1.2</v>
      </c>
      <c r="AK772">
        <v>14.2</v>
      </c>
      <c r="AL772">
        <v>14</v>
      </c>
      <c r="AM772">
        <v>9.5</v>
      </c>
      <c r="AN772" t="s">
        <v>72</v>
      </c>
      <c r="AO772">
        <v>72.64</v>
      </c>
      <c r="AP772">
        <v>86.666666669999998</v>
      </c>
      <c r="AQ772">
        <v>97.807692309999993</v>
      </c>
      <c r="AR772">
        <v>18.125</v>
      </c>
      <c r="AS772">
        <v>36.833332200000001</v>
      </c>
      <c r="AT772">
        <v>131.875</v>
      </c>
      <c r="AU772">
        <v>136</v>
      </c>
      <c r="AV772">
        <v>55</v>
      </c>
      <c r="AW772">
        <v>59.87271689</v>
      </c>
      <c r="AX772">
        <v>1</v>
      </c>
      <c r="AY772">
        <v>0</v>
      </c>
      <c r="AZ772">
        <v>0</v>
      </c>
      <c r="BA772">
        <v>1</v>
      </c>
      <c r="BB772">
        <v>1</v>
      </c>
      <c r="BC772">
        <v>1</v>
      </c>
      <c r="BD772">
        <v>635.79999999999995</v>
      </c>
      <c r="BE772">
        <v>1612605</v>
      </c>
      <c r="BF772">
        <v>7.125</v>
      </c>
      <c r="BG772">
        <v>7.125</v>
      </c>
      <c r="BH772">
        <v>1</v>
      </c>
      <c r="BI772">
        <v>7.125</v>
      </c>
      <c r="BJ772">
        <v>1</v>
      </c>
      <c r="BK772">
        <v>7.125</v>
      </c>
      <c r="BL772">
        <v>1</v>
      </c>
      <c r="BM772">
        <v>9</v>
      </c>
      <c r="BN772">
        <v>20</v>
      </c>
      <c r="BO772">
        <v>1.2</v>
      </c>
      <c r="BP772">
        <v>8.5</v>
      </c>
      <c r="BQ772">
        <v>176</v>
      </c>
      <c r="BR772">
        <v>3.5</v>
      </c>
      <c r="BS772">
        <v>135</v>
      </c>
      <c r="BT772">
        <v>0</v>
      </c>
    </row>
    <row r="773" spans="1:72" x14ac:dyDescent="0.15">
      <c r="A773">
        <f t="shared" si="12"/>
        <v>772</v>
      </c>
      <c r="B773" t="s">
        <v>71</v>
      </c>
      <c r="C773">
        <v>1390754</v>
      </c>
      <c r="D773">
        <v>1390898</v>
      </c>
      <c r="E773">
        <v>6.0147000000000004</v>
      </c>
      <c r="F773" t="s">
        <v>72</v>
      </c>
      <c r="G773" t="s">
        <v>73</v>
      </c>
      <c r="H773" t="s">
        <v>88</v>
      </c>
      <c r="I773" t="s">
        <v>75</v>
      </c>
      <c r="J773" t="s">
        <v>72</v>
      </c>
      <c r="K773" t="s">
        <v>72</v>
      </c>
      <c r="L773" t="s">
        <v>172</v>
      </c>
      <c r="M773">
        <v>0</v>
      </c>
      <c r="N773" s="1">
        <v>21916</v>
      </c>
      <c r="O773">
        <v>0</v>
      </c>
      <c r="P773">
        <v>1390744</v>
      </c>
      <c r="Q773">
        <v>1390961</v>
      </c>
      <c r="R773">
        <v>37940</v>
      </c>
      <c r="S773" t="s">
        <v>77</v>
      </c>
      <c r="T773">
        <v>851744</v>
      </c>
      <c r="U773">
        <v>0</v>
      </c>
      <c r="V773">
        <v>0</v>
      </c>
      <c r="W773">
        <v>0</v>
      </c>
      <c r="X773">
        <v>0</v>
      </c>
      <c r="Y773">
        <v>1</v>
      </c>
      <c r="Z773">
        <v>1</v>
      </c>
      <c r="AA773">
        <v>0</v>
      </c>
      <c r="AB773">
        <v>99</v>
      </c>
      <c r="AC773">
        <v>175.26</v>
      </c>
      <c r="AD773">
        <v>96</v>
      </c>
      <c r="AE773">
        <v>8</v>
      </c>
      <c r="AF773">
        <v>28</v>
      </c>
      <c r="AG773">
        <v>28</v>
      </c>
      <c r="AH773">
        <v>76</v>
      </c>
      <c r="AI773">
        <v>10</v>
      </c>
      <c r="AJ773">
        <v>1.4</v>
      </c>
      <c r="AK773">
        <v>14.5</v>
      </c>
      <c r="AL773">
        <v>20</v>
      </c>
      <c r="AM773">
        <v>20.8</v>
      </c>
      <c r="AN773">
        <v>3.4</v>
      </c>
      <c r="AO773">
        <v>73.387096769999999</v>
      </c>
      <c r="AP773">
        <v>53.354838710000003</v>
      </c>
      <c r="AQ773">
        <v>99.516129030000002</v>
      </c>
      <c r="AR773">
        <v>17.368421049999998</v>
      </c>
      <c r="AS773">
        <v>36.833332200000001</v>
      </c>
      <c r="AT773">
        <v>128.57142859999999</v>
      </c>
      <c r="AU773">
        <v>94</v>
      </c>
      <c r="AV773">
        <v>85</v>
      </c>
      <c r="AW773">
        <v>61.530821920000001</v>
      </c>
      <c r="AX773">
        <v>1</v>
      </c>
      <c r="AY773">
        <v>0</v>
      </c>
      <c r="AZ773">
        <v>1</v>
      </c>
      <c r="BA773">
        <v>1</v>
      </c>
      <c r="BB773">
        <v>1</v>
      </c>
      <c r="BC773">
        <v>1</v>
      </c>
      <c r="BD773">
        <v>791.01</v>
      </c>
      <c r="BE773">
        <v>1480754</v>
      </c>
      <c r="BF773">
        <v>3750</v>
      </c>
      <c r="BG773">
        <v>28</v>
      </c>
      <c r="BH773">
        <v>0</v>
      </c>
      <c r="BI773">
        <v>90</v>
      </c>
      <c r="BJ773">
        <v>0</v>
      </c>
      <c r="BK773">
        <v>365</v>
      </c>
      <c r="BL773">
        <v>0</v>
      </c>
      <c r="BM773">
        <v>11</v>
      </c>
      <c r="BN773">
        <v>15</v>
      </c>
      <c r="BO773">
        <v>1.4</v>
      </c>
      <c r="BP773">
        <v>11.6</v>
      </c>
      <c r="BQ773">
        <v>184</v>
      </c>
      <c r="BR773">
        <v>2.9</v>
      </c>
      <c r="BS773">
        <v>139</v>
      </c>
      <c r="BT773">
        <v>0</v>
      </c>
    </row>
    <row r="774" spans="1:72" x14ac:dyDescent="0.15">
      <c r="A774">
        <f t="shared" si="12"/>
        <v>773</v>
      </c>
      <c r="B774" t="s">
        <v>71</v>
      </c>
      <c r="C774">
        <v>1877500</v>
      </c>
      <c r="D774">
        <v>1877521</v>
      </c>
      <c r="E774">
        <v>0.90500000000000003</v>
      </c>
      <c r="F774" t="s">
        <v>72</v>
      </c>
      <c r="G774" t="s">
        <v>73</v>
      </c>
      <c r="H774" t="s">
        <v>74</v>
      </c>
      <c r="I774" t="s">
        <v>75</v>
      </c>
      <c r="J774" s="1">
        <v>100137.03750000001</v>
      </c>
      <c r="K774" s="1">
        <v>100137.12916666667</v>
      </c>
      <c r="L774" t="s">
        <v>102</v>
      </c>
      <c r="M774">
        <v>0</v>
      </c>
      <c r="N774" s="1">
        <v>21916</v>
      </c>
      <c r="O774">
        <v>0</v>
      </c>
      <c r="P774">
        <v>1877306</v>
      </c>
      <c r="Q774">
        <v>1877583</v>
      </c>
      <c r="R774">
        <v>38377</v>
      </c>
      <c r="S774" t="s">
        <v>80</v>
      </c>
      <c r="T774">
        <v>1146824</v>
      </c>
      <c r="U774">
        <v>1884888</v>
      </c>
      <c r="V774">
        <v>1</v>
      </c>
      <c r="W774">
        <v>1</v>
      </c>
      <c r="X774">
        <v>0</v>
      </c>
      <c r="Y774">
        <v>1</v>
      </c>
      <c r="Z774">
        <v>1</v>
      </c>
      <c r="AA774">
        <v>1</v>
      </c>
      <c r="AB774">
        <v>82.7</v>
      </c>
      <c r="AC774">
        <v>154.94</v>
      </c>
      <c r="AD774">
        <v>37</v>
      </c>
      <c r="AE774">
        <v>5</v>
      </c>
      <c r="AF774">
        <v>17</v>
      </c>
      <c r="AG774">
        <v>17</v>
      </c>
      <c r="AH774">
        <v>38</v>
      </c>
      <c r="AI774">
        <v>3</v>
      </c>
      <c r="AJ774">
        <v>1.2</v>
      </c>
      <c r="AK774">
        <v>11.1</v>
      </c>
      <c r="AL774">
        <v>44</v>
      </c>
      <c r="AM774">
        <v>5.2</v>
      </c>
      <c r="AN774" t="s">
        <v>72</v>
      </c>
      <c r="AO774">
        <v>68.272727270000004</v>
      </c>
      <c r="AP774">
        <v>74.52</v>
      </c>
      <c r="AQ774">
        <v>96.72</v>
      </c>
      <c r="AR774">
        <v>22.44</v>
      </c>
      <c r="AS774">
        <v>36.138888889999997</v>
      </c>
      <c r="AT774">
        <v>161.5</v>
      </c>
      <c r="AU774">
        <v>96</v>
      </c>
      <c r="AV774">
        <v>144</v>
      </c>
      <c r="AW774">
        <v>83.410502280000003</v>
      </c>
      <c r="AX774">
        <v>1</v>
      </c>
      <c r="AY774">
        <v>0</v>
      </c>
      <c r="AZ774">
        <v>1</v>
      </c>
      <c r="BA774">
        <v>0</v>
      </c>
      <c r="BB774">
        <v>1</v>
      </c>
      <c r="BC774">
        <v>0</v>
      </c>
      <c r="BD774">
        <v>1143.2447999999999</v>
      </c>
      <c r="BE774">
        <v>1967500</v>
      </c>
      <c r="BF774">
        <v>307.83333329999999</v>
      </c>
      <c r="BG774">
        <v>28</v>
      </c>
      <c r="BH774">
        <v>0</v>
      </c>
      <c r="BI774">
        <v>90</v>
      </c>
      <c r="BJ774">
        <v>0</v>
      </c>
      <c r="BK774">
        <v>307.83333329999999</v>
      </c>
      <c r="BL774">
        <v>1</v>
      </c>
      <c r="BM774">
        <v>15</v>
      </c>
      <c r="BN774">
        <v>29</v>
      </c>
      <c r="BO774">
        <v>1.2</v>
      </c>
      <c r="BP774">
        <v>9.6</v>
      </c>
      <c r="BQ774">
        <v>257</v>
      </c>
      <c r="BR774">
        <v>3.7</v>
      </c>
      <c r="BS774">
        <v>146</v>
      </c>
      <c r="BT774">
        <v>0</v>
      </c>
    </row>
    <row r="775" spans="1:72" x14ac:dyDescent="0.15">
      <c r="A775">
        <f t="shared" si="12"/>
        <v>774</v>
      </c>
      <c r="B775" t="s">
        <v>82</v>
      </c>
      <c r="C775">
        <v>1831951</v>
      </c>
      <c r="D775">
        <v>1832258</v>
      </c>
      <c r="E775">
        <v>12.763</v>
      </c>
      <c r="F775" t="s">
        <v>72</v>
      </c>
      <c r="G775" t="s">
        <v>73</v>
      </c>
      <c r="H775" t="s">
        <v>78</v>
      </c>
      <c r="I775" t="s">
        <v>75</v>
      </c>
      <c r="J775" s="1">
        <v>98246.893055555556</v>
      </c>
      <c r="K775" s="1">
        <v>98247.015972222216</v>
      </c>
      <c r="L775" t="s">
        <v>144</v>
      </c>
      <c r="M775">
        <v>0</v>
      </c>
      <c r="N775" s="1">
        <v>21916</v>
      </c>
      <c r="O775">
        <v>0</v>
      </c>
      <c r="P775">
        <v>1831943</v>
      </c>
      <c r="Q775">
        <v>1832704</v>
      </c>
      <c r="R775">
        <v>38401</v>
      </c>
      <c r="S775" t="s">
        <v>80</v>
      </c>
      <c r="T775">
        <v>1407944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52.5</v>
      </c>
      <c r="AC775" t="s">
        <v>72</v>
      </c>
      <c r="AD775">
        <v>85</v>
      </c>
      <c r="AE775">
        <v>7</v>
      </c>
      <c r="AF775">
        <v>29</v>
      </c>
      <c r="AG775">
        <v>29</v>
      </c>
      <c r="AH775">
        <v>60</v>
      </c>
      <c r="AI775">
        <v>14</v>
      </c>
      <c r="AJ775">
        <v>5.0999999999999996</v>
      </c>
      <c r="AK775">
        <v>11.9</v>
      </c>
      <c r="AL775">
        <v>34</v>
      </c>
      <c r="AM775">
        <v>18.2</v>
      </c>
      <c r="AN775">
        <v>3.6</v>
      </c>
      <c r="AO775">
        <v>82.75</v>
      </c>
      <c r="AP775">
        <v>125.2631579</v>
      </c>
      <c r="AQ775">
        <v>99.052631579999996</v>
      </c>
      <c r="AR775">
        <v>22.6</v>
      </c>
      <c r="AS775">
        <v>36.217592590000002</v>
      </c>
      <c r="AT775">
        <v>179.3846154</v>
      </c>
      <c r="AU775">
        <v>100</v>
      </c>
      <c r="AV775">
        <v>70</v>
      </c>
      <c r="AW775">
        <v>48.402625569999998</v>
      </c>
      <c r="AX775">
        <v>1</v>
      </c>
      <c r="AY775">
        <v>0</v>
      </c>
      <c r="AZ775">
        <v>1</v>
      </c>
      <c r="BA775">
        <v>1</v>
      </c>
      <c r="BB775">
        <v>1</v>
      </c>
      <c r="BC775">
        <v>0</v>
      </c>
      <c r="BD775">
        <v>367.5</v>
      </c>
      <c r="BE775">
        <v>1921951</v>
      </c>
      <c r="BF775">
        <v>3750</v>
      </c>
      <c r="BG775">
        <v>28</v>
      </c>
      <c r="BH775">
        <v>0</v>
      </c>
      <c r="BI775">
        <v>90</v>
      </c>
      <c r="BJ775">
        <v>0</v>
      </c>
      <c r="BK775">
        <v>365</v>
      </c>
      <c r="BL775">
        <v>0</v>
      </c>
      <c r="BM775">
        <v>22</v>
      </c>
      <c r="BN775">
        <v>9</v>
      </c>
      <c r="BO775">
        <v>5.0999999999999996</v>
      </c>
      <c r="BP775">
        <v>8.8000000000000007</v>
      </c>
      <c r="BQ775">
        <v>148</v>
      </c>
      <c r="BR775">
        <v>4.5999999999999996</v>
      </c>
      <c r="BS775">
        <v>140</v>
      </c>
      <c r="BT775">
        <v>0</v>
      </c>
    </row>
    <row r="776" spans="1:72" x14ac:dyDescent="0.15">
      <c r="A776">
        <f t="shared" si="12"/>
        <v>775</v>
      </c>
      <c r="B776" t="s">
        <v>71</v>
      </c>
      <c r="C776">
        <v>1799362.318</v>
      </c>
      <c r="D776">
        <v>1799592.416</v>
      </c>
      <c r="E776">
        <v>9.5875000000000004</v>
      </c>
      <c r="F776" t="s">
        <v>72</v>
      </c>
      <c r="G776" t="s">
        <v>73</v>
      </c>
      <c r="H776" t="s">
        <v>74</v>
      </c>
      <c r="I776" t="s">
        <v>75</v>
      </c>
      <c r="J776" s="1">
        <v>96889.032638888893</v>
      </c>
      <c r="K776" s="1">
        <v>96889.167361111118</v>
      </c>
      <c r="L776" t="s">
        <v>163</v>
      </c>
      <c r="M776">
        <v>0</v>
      </c>
      <c r="N776" s="1">
        <v>21916</v>
      </c>
      <c r="O776">
        <v>0</v>
      </c>
      <c r="P776">
        <v>1799354.2830000001</v>
      </c>
      <c r="Q776">
        <v>1799629.5</v>
      </c>
      <c r="R776">
        <v>42336</v>
      </c>
      <c r="S776" t="s">
        <v>77</v>
      </c>
      <c r="T776">
        <v>1477016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</v>
      </c>
      <c r="AB776">
        <v>232.7</v>
      </c>
      <c r="AC776">
        <v>195.58</v>
      </c>
      <c r="AD776">
        <v>36</v>
      </c>
      <c r="AE776">
        <v>8</v>
      </c>
      <c r="AF776">
        <v>19</v>
      </c>
      <c r="AG776">
        <v>19</v>
      </c>
      <c r="AH776">
        <v>38</v>
      </c>
      <c r="AI776">
        <v>6</v>
      </c>
      <c r="AJ776">
        <v>1.3</v>
      </c>
      <c r="AK776">
        <v>15.6</v>
      </c>
      <c r="AL776">
        <v>18</v>
      </c>
      <c r="AM776">
        <v>20.100000000000001</v>
      </c>
      <c r="AN776" t="s">
        <v>72</v>
      </c>
      <c r="AO776">
        <v>79.540540539999995</v>
      </c>
      <c r="AP776">
        <v>67.473684210000002</v>
      </c>
      <c r="AQ776">
        <v>98.694444439999998</v>
      </c>
      <c r="AR776">
        <v>24.311111109999999</v>
      </c>
      <c r="AS776">
        <v>36.833332200000001</v>
      </c>
      <c r="AT776">
        <v>120</v>
      </c>
      <c r="AU776">
        <v>130</v>
      </c>
      <c r="AV776">
        <v>112</v>
      </c>
      <c r="AW776">
        <v>36.79752483</v>
      </c>
      <c r="AX776">
        <v>1</v>
      </c>
      <c r="AY776">
        <v>0</v>
      </c>
      <c r="AZ776">
        <v>1</v>
      </c>
      <c r="BA776">
        <v>1</v>
      </c>
      <c r="BB776">
        <v>1</v>
      </c>
      <c r="BC776">
        <v>1</v>
      </c>
      <c r="BD776">
        <v>3388.1120000000001</v>
      </c>
      <c r="BE776">
        <v>1889362.318</v>
      </c>
      <c r="BF776">
        <v>3750</v>
      </c>
      <c r="BG776">
        <v>28</v>
      </c>
      <c r="BH776">
        <v>0</v>
      </c>
      <c r="BI776">
        <v>90</v>
      </c>
      <c r="BJ776">
        <v>0</v>
      </c>
      <c r="BK776">
        <v>365</v>
      </c>
      <c r="BL776">
        <v>0</v>
      </c>
      <c r="BM776">
        <v>11</v>
      </c>
      <c r="BN776">
        <v>19</v>
      </c>
      <c r="BO776">
        <v>1.3</v>
      </c>
      <c r="BP776">
        <v>13.6</v>
      </c>
      <c r="BQ776">
        <v>177</v>
      </c>
      <c r="BR776">
        <v>3.8</v>
      </c>
      <c r="BS776">
        <v>138</v>
      </c>
      <c r="BT776">
        <v>1</v>
      </c>
    </row>
    <row r="777" spans="1:72" x14ac:dyDescent="0.15">
      <c r="A777">
        <f t="shared" si="12"/>
        <v>776</v>
      </c>
      <c r="B777" t="s">
        <v>84</v>
      </c>
      <c r="C777">
        <v>1959225.5360000001</v>
      </c>
      <c r="D777">
        <v>1959249.574</v>
      </c>
      <c r="E777">
        <v>1.0016</v>
      </c>
      <c r="F777" t="s">
        <v>72</v>
      </c>
      <c r="G777" t="s">
        <v>73</v>
      </c>
      <c r="H777" t="s">
        <v>74</v>
      </c>
      <c r="I777" t="s">
        <v>75</v>
      </c>
      <c r="J777" s="1">
        <v>103549.92361111111</v>
      </c>
      <c r="K777" s="1">
        <v>103550.10763888889</v>
      </c>
      <c r="L777" t="s">
        <v>185</v>
      </c>
      <c r="M777">
        <v>0</v>
      </c>
      <c r="N777" s="1">
        <v>21916</v>
      </c>
      <c r="O777">
        <v>0</v>
      </c>
      <c r="P777">
        <v>1959217.517</v>
      </c>
      <c r="Q777">
        <v>1959326.95</v>
      </c>
      <c r="R777">
        <v>44842</v>
      </c>
      <c r="S777" t="s">
        <v>77</v>
      </c>
      <c r="T777">
        <v>1216328</v>
      </c>
      <c r="U777">
        <v>0</v>
      </c>
      <c r="V777">
        <v>0</v>
      </c>
      <c r="W777">
        <v>1</v>
      </c>
      <c r="X777">
        <v>0</v>
      </c>
      <c r="Y777">
        <v>1</v>
      </c>
      <c r="Z777">
        <v>0</v>
      </c>
      <c r="AA777">
        <v>1</v>
      </c>
      <c r="AB777">
        <v>60.5</v>
      </c>
      <c r="AC777" t="s">
        <v>72</v>
      </c>
      <c r="AD777">
        <v>46</v>
      </c>
      <c r="AE777">
        <v>7</v>
      </c>
      <c r="AF777">
        <v>17</v>
      </c>
      <c r="AG777">
        <v>17</v>
      </c>
      <c r="AH777">
        <v>41</v>
      </c>
      <c r="AI777">
        <v>3</v>
      </c>
      <c r="AJ777">
        <v>2.4</v>
      </c>
      <c r="AK777">
        <v>9.6</v>
      </c>
      <c r="AL777">
        <v>58</v>
      </c>
      <c r="AM777">
        <v>14.3</v>
      </c>
      <c r="AN777" t="s">
        <v>72</v>
      </c>
      <c r="AO777">
        <v>63.043478260000001</v>
      </c>
      <c r="AP777">
        <v>88</v>
      </c>
      <c r="AQ777">
        <v>97.818181820000007</v>
      </c>
      <c r="AR777">
        <v>16.304347830000001</v>
      </c>
      <c r="AS777">
        <v>36.046296300000002</v>
      </c>
      <c r="AT777">
        <v>99.25</v>
      </c>
      <c r="AU777">
        <v>84</v>
      </c>
      <c r="AV777">
        <v>162</v>
      </c>
      <c r="AW777">
        <v>84.805654809999993</v>
      </c>
      <c r="AX777">
        <v>1</v>
      </c>
      <c r="AY777">
        <v>1</v>
      </c>
      <c r="AZ777">
        <v>1</v>
      </c>
      <c r="BA777">
        <v>0</v>
      </c>
      <c r="BB777">
        <v>1</v>
      </c>
      <c r="BC777">
        <v>1</v>
      </c>
      <c r="BD777">
        <v>823.28399999999999</v>
      </c>
      <c r="BE777">
        <v>2049225.5360000001</v>
      </c>
      <c r="BF777">
        <v>3750</v>
      </c>
      <c r="BG777">
        <v>28</v>
      </c>
      <c r="BH777">
        <v>0</v>
      </c>
      <c r="BI777">
        <v>90</v>
      </c>
      <c r="BJ777">
        <v>0</v>
      </c>
      <c r="BK777">
        <v>365</v>
      </c>
      <c r="BL777">
        <v>0</v>
      </c>
      <c r="BM777">
        <v>18</v>
      </c>
      <c r="BN777">
        <v>16</v>
      </c>
      <c r="BO777">
        <v>2.4</v>
      </c>
      <c r="BP777">
        <v>9.1999999999999993</v>
      </c>
      <c r="BQ777">
        <v>410</v>
      </c>
      <c r="BR777">
        <v>5</v>
      </c>
      <c r="BS777">
        <v>139</v>
      </c>
      <c r="BT777">
        <v>0</v>
      </c>
    </row>
    <row r="778" spans="1:72" x14ac:dyDescent="0.15">
      <c r="A778">
        <f t="shared" si="12"/>
        <v>777</v>
      </c>
      <c r="B778" t="s">
        <v>112</v>
      </c>
      <c r="C778">
        <v>1535830</v>
      </c>
      <c r="D778">
        <v>1536166</v>
      </c>
      <c r="E778">
        <v>14.0152</v>
      </c>
      <c r="F778" t="s">
        <v>72</v>
      </c>
      <c r="G778" t="s">
        <v>73</v>
      </c>
      <c r="H778" t="s">
        <v>78</v>
      </c>
      <c r="I778" t="s">
        <v>75</v>
      </c>
      <c r="J778" s="1">
        <v>85908.415277777778</v>
      </c>
      <c r="K778" s="1">
        <v>85908.604861111118</v>
      </c>
      <c r="L778" t="s">
        <v>277</v>
      </c>
      <c r="M778">
        <v>0</v>
      </c>
      <c r="N778" s="1">
        <v>21916</v>
      </c>
      <c r="O778">
        <v>0</v>
      </c>
      <c r="P778">
        <v>1535821</v>
      </c>
      <c r="Q778">
        <v>1536209</v>
      </c>
      <c r="R778">
        <v>44859</v>
      </c>
      <c r="S778" t="s">
        <v>77</v>
      </c>
      <c r="T778">
        <v>798368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86</v>
      </c>
      <c r="AC778">
        <v>182.88</v>
      </c>
      <c r="AD778">
        <v>33</v>
      </c>
      <c r="AE778">
        <v>4</v>
      </c>
      <c r="AF778">
        <v>17</v>
      </c>
      <c r="AG778">
        <v>17</v>
      </c>
      <c r="AH778">
        <v>39</v>
      </c>
      <c r="AI778">
        <v>5</v>
      </c>
      <c r="AJ778">
        <v>1.3</v>
      </c>
      <c r="AK778">
        <v>14.7</v>
      </c>
      <c r="AL778">
        <v>22</v>
      </c>
      <c r="AM778">
        <v>16.100000000000001</v>
      </c>
      <c r="AN778">
        <v>4.4000000000000004</v>
      </c>
      <c r="AO778">
        <v>83.42307692</v>
      </c>
      <c r="AP778">
        <v>77.777777779999994</v>
      </c>
      <c r="AQ778">
        <v>95.653846150000007</v>
      </c>
      <c r="AR778">
        <v>18.37037037</v>
      </c>
      <c r="AS778">
        <v>37.700000000000003</v>
      </c>
      <c r="AT778">
        <v>143.5</v>
      </c>
      <c r="AU778">
        <v>174</v>
      </c>
      <c r="AV778">
        <v>66</v>
      </c>
      <c r="AW778">
        <v>84.185159819999996</v>
      </c>
      <c r="AX778">
        <v>1</v>
      </c>
      <c r="AY778">
        <v>0</v>
      </c>
      <c r="AZ778">
        <v>0</v>
      </c>
      <c r="BA778">
        <v>1</v>
      </c>
      <c r="BB778">
        <v>1</v>
      </c>
      <c r="BC778">
        <v>1</v>
      </c>
      <c r="BD778">
        <v>987.62400000000002</v>
      </c>
      <c r="BE778">
        <v>1625830</v>
      </c>
      <c r="BF778">
        <v>3750</v>
      </c>
      <c r="BG778">
        <v>28</v>
      </c>
      <c r="BH778">
        <v>0</v>
      </c>
      <c r="BI778">
        <v>90</v>
      </c>
      <c r="BJ778">
        <v>0</v>
      </c>
      <c r="BK778">
        <v>365</v>
      </c>
      <c r="BL778">
        <v>0</v>
      </c>
      <c r="BM778">
        <v>14</v>
      </c>
      <c r="BN778">
        <v>26</v>
      </c>
      <c r="BO778">
        <v>1.3</v>
      </c>
      <c r="BP778">
        <v>14.5</v>
      </c>
      <c r="BQ778">
        <v>245</v>
      </c>
      <c r="BR778">
        <v>3.7</v>
      </c>
      <c r="BS778">
        <v>136</v>
      </c>
      <c r="BT778">
        <v>0</v>
      </c>
    </row>
    <row r="779" spans="1:72" x14ac:dyDescent="0.15">
      <c r="A779">
        <f t="shared" si="12"/>
        <v>778</v>
      </c>
      <c r="B779" t="s">
        <v>71</v>
      </c>
      <c r="C779">
        <v>1671935</v>
      </c>
      <c r="D779">
        <v>1672083</v>
      </c>
      <c r="E779">
        <v>6.1691000000000003</v>
      </c>
      <c r="F779" t="s">
        <v>72</v>
      </c>
      <c r="G779" t="s">
        <v>73</v>
      </c>
      <c r="H779" t="s">
        <v>78</v>
      </c>
      <c r="I779" t="s">
        <v>75</v>
      </c>
      <c r="J779" s="1">
        <v>91577.922222222216</v>
      </c>
      <c r="K779" s="1">
        <v>91578.370833333334</v>
      </c>
      <c r="L779" t="s">
        <v>104</v>
      </c>
      <c r="M779">
        <v>0</v>
      </c>
      <c r="N779" s="1">
        <v>21916</v>
      </c>
      <c r="O779">
        <v>0</v>
      </c>
      <c r="P779">
        <v>1671895</v>
      </c>
      <c r="Q779">
        <v>1672121</v>
      </c>
      <c r="R779">
        <v>45333</v>
      </c>
      <c r="S779" t="s">
        <v>77</v>
      </c>
      <c r="T779">
        <v>1235120</v>
      </c>
      <c r="U779">
        <v>0</v>
      </c>
      <c r="V779">
        <v>0</v>
      </c>
      <c r="W779">
        <v>1</v>
      </c>
      <c r="X779">
        <v>0</v>
      </c>
      <c r="Y779">
        <v>1</v>
      </c>
      <c r="Z779">
        <v>0</v>
      </c>
      <c r="AA779">
        <v>1</v>
      </c>
      <c r="AB779">
        <v>145.80000000000001</v>
      </c>
      <c r="AC779">
        <v>177.8</v>
      </c>
      <c r="AD779">
        <v>28</v>
      </c>
      <c r="AE779">
        <v>2</v>
      </c>
      <c r="AF779">
        <v>13</v>
      </c>
      <c r="AG779">
        <v>13</v>
      </c>
      <c r="AH779">
        <v>21</v>
      </c>
      <c r="AI779">
        <v>3</v>
      </c>
      <c r="AJ779">
        <v>1.4</v>
      </c>
      <c r="AK779">
        <v>12</v>
      </c>
      <c r="AL779">
        <v>19</v>
      </c>
      <c r="AM779">
        <v>21.3</v>
      </c>
      <c r="AN779" t="s">
        <v>72</v>
      </c>
      <c r="AO779">
        <v>79.166666669999998</v>
      </c>
      <c r="AP779">
        <v>84.333333330000002</v>
      </c>
      <c r="AQ779">
        <v>93.52</v>
      </c>
      <c r="AR779">
        <v>22.541666670000001</v>
      </c>
      <c r="AS779">
        <v>37.824074070000002</v>
      </c>
      <c r="AT779">
        <v>181.6</v>
      </c>
      <c r="AU779">
        <v>140</v>
      </c>
      <c r="AV779">
        <v>90</v>
      </c>
      <c r="AW779">
        <v>49.86472603</v>
      </c>
      <c r="AX779">
        <v>1</v>
      </c>
      <c r="AY779">
        <v>0</v>
      </c>
      <c r="AZ779">
        <v>1</v>
      </c>
      <c r="BA779">
        <v>0</v>
      </c>
      <c r="BB779">
        <v>1</v>
      </c>
      <c r="BC779">
        <v>1</v>
      </c>
      <c r="BD779">
        <v>1837.08</v>
      </c>
      <c r="BE779">
        <v>1761935</v>
      </c>
      <c r="BF779">
        <v>3750</v>
      </c>
      <c r="BG779">
        <v>28</v>
      </c>
      <c r="BH779">
        <v>0</v>
      </c>
      <c r="BI779">
        <v>90</v>
      </c>
      <c r="BJ779">
        <v>0</v>
      </c>
      <c r="BK779">
        <v>365</v>
      </c>
      <c r="BL779">
        <v>0</v>
      </c>
      <c r="BM779">
        <v>12</v>
      </c>
      <c r="BN779">
        <v>24</v>
      </c>
      <c r="BO779">
        <v>1.4</v>
      </c>
      <c r="BP779">
        <v>12</v>
      </c>
      <c r="BQ779">
        <v>305</v>
      </c>
      <c r="BR779">
        <v>4.2</v>
      </c>
      <c r="BS779">
        <v>137</v>
      </c>
      <c r="BT779">
        <v>1</v>
      </c>
    </row>
    <row r="780" spans="1:72" x14ac:dyDescent="0.15">
      <c r="A780">
        <f t="shared" si="12"/>
        <v>779</v>
      </c>
      <c r="B780" t="s">
        <v>82</v>
      </c>
      <c r="C780">
        <v>1936157.811</v>
      </c>
      <c r="D780">
        <v>1936174.7490000001</v>
      </c>
      <c r="E780">
        <v>0.70569999999999999</v>
      </c>
      <c r="F780" t="s">
        <v>72</v>
      </c>
      <c r="G780" t="s">
        <v>73</v>
      </c>
      <c r="H780" t="s">
        <v>74</v>
      </c>
      <c r="I780" t="s">
        <v>75</v>
      </c>
      <c r="J780" s="1">
        <v>102588.75208333334</v>
      </c>
      <c r="K780" s="1">
        <v>102589.00347222222</v>
      </c>
      <c r="L780" t="s">
        <v>185</v>
      </c>
      <c r="M780">
        <v>0</v>
      </c>
      <c r="N780" s="1">
        <v>21916</v>
      </c>
      <c r="O780">
        <v>0</v>
      </c>
      <c r="P780">
        <v>1936149.7830000001</v>
      </c>
      <c r="Q780">
        <v>1936381.433</v>
      </c>
      <c r="R780">
        <v>41433</v>
      </c>
      <c r="S780" t="s">
        <v>80</v>
      </c>
      <c r="T780">
        <v>1222472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1</v>
      </c>
      <c r="AB780">
        <v>66.900000000000006</v>
      </c>
      <c r="AC780" t="s">
        <v>72</v>
      </c>
      <c r="AD780">
        <v>30</v>
      </c>
      <c r="AE780">
        <v>4</v>
      </c>
      <c r="AF780">
        <v>15</v>
      </c>
      <c r="AG780">
        <v>15</v>
      </c>
      <c r="AH780">
        <v>38</v>
      </c>
      <c r="AI780">
        <v>2</v>
      </c>
      <c r="AJ780">
        <v>1.1000000000000001</v>
      </c>
      <c r="AK780">
        <v>10.199999999999999</v>
      </c>
      <c r="AL780">
        <v>33</v>
      </c>
      <c r="AM780">
        <v>11.2</v>
      </c>
      <c r="AN780" t="s">
        <v>72</v>
      </c>
      <c r="AO780">
        <v>76.263157890000002</v>
      </c>
      <c r="AP780">
        <v>87.090909089999997</v>
      </c>
      <c r="AQ780">
        <v>99.181818179999993</v>
      </c>
      <c r="AR780">
        <v>18.136363639999999</v>
      </c>
      <c r="AS780">
        <v>37.486111110000003</v>
      </c>
      <c r="AT780">
        <v>152.33333329999999</v>
      </c>
      <c r="AU780">
        <v>157</v>
      </c>
      <c r="AV780">
        <v>153</v>
      </c>
      <c r="AW780">
        <v>81.470982969999994</v>
      </c>
      <c r="AX780">
        <v>1</v>
      </c>
      <c r="AY780">
        <v>0</v>
      </c>
      <c r="AZ780">
        <v>1</v>
      </c>
      <c r="BA780">
        <v>0</v>
      </c>
      <c r="BB780">
        <v>1</v>
      </c>
      <c r="BC780">
        <v>0</v>
      </c>
      <c r="BD780">
        <v>1607.0048999999999</v>
      </c>
      <c r="BE780">
        <v>2026157.811</v>
      </c>
      <c r="BF780">
        <v>3750</v>
      </c>
      <c r="BG780">
        <v>28</v>
      </c>
      <c r="BH780">
        <v>0</v>
      </c>
      <c r="BI780">
        <v>90</v>
      </c>
      <c r="BJ780">
        <v>0</v>
      </c>
      <c r="BK780">
        <v>365</v>
      </c>
      <c r="BL780">
        <v>0</v>
      </c>
      <c r="BM780">
        <v>13</v>
      </c>
      <c r="BN780">
        <v>23</v>
      </c>
      <c r="BO780">
        <v>1.1000000000000001</v>
      </c>
      <c r="BP780">
        <v>9.6999999999999993</v>
      </c>
      <c r="BQ780">
        <v>171</v>
      </c>
      <c r="BR780">
        <v>4</v>
      </c>
      <c r="BS780">
        <v>138</v>
      </c>
      <c r="BT780">
        <v>1</v>
      </c>
    </row>
    <row r="781" spans="1:72" x14ac:dyDescent="0.15">
      <c r="A781">
        <f t="shared" si="12"/>
        <v>780</v>
      </c>
      <c r="B781" t="s">
        <v>117</v>
      </c>
      <c r="C781">
        <v>2088403</v>
      </c>
      <c r="D781">
        <v>2088432</v>
      </c>
      <c r="E781">
        <v>1.2312000000000001</v>
      </c>
      <c r="F781" t="s">
        <v>72</v>
      </c>
      <c r="G781" t="s">
        <v>73</v>
      </c>
      <c r="H781" t="s">
        <v>78</v>
      </c>
      <c r="I781" t="s">
        <v>143</v>
      </c>
      <c r="J781" t="s">
        <v>72</v>
      </c>
      <c r="K781" t="s">
        <v>72</v>
      </c>
      <c r="L781" t="s">
        <v>511</v>
      </c>
      <c r="M781">
        <v>0</v>
      </c>
      <c r="N781" s="1">
        <v>21916</v>
      </c>
      <c r="O781">
        <v>0</v>
      </c>
      <c r="P781">
        <v>2088375</v>
      </c>
      <c r="Q781">
        <v>2088616</v>
      </c>
      <c r="R781">
        <v>41455</v>
      </c>
      <c r="S781" t="s">
        <v>77</v>
      </c>
      <c r="T781">
        <v>1442096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1</v>
      </c>
      <c r="AB781">
        <v>87</v>
      </c>
      <c r="AC781">
        <v>177.8</v>
      </c>
      <c r="AD781">
        <v>34</v>
      </c>
      <c r="AE781">
        <v>3</v>
      </c>
      <c r="AF781">
        <v>19</v>
      </c>
      <c r="AG781">
        <v>19</v>
      </c>
      <c r="AH781">
        <v>32</v>
      </c>
      <c r="AI781">
        <v>3</v>
      </c>
      <c r="AJ781">
        <v>0.9</v>
      </c>
      <c r="AK781">
        <v>11.7</v>
      </c>
      <c r="AL781">
        <v>14</v>
      </c>
      <c r="AM781">
        <v>15.8</v>
      </c>
      <c r="AN781" t="s">
        <v>72</v>
      </c>
      <c r="AO781">
        <v>71.607142859999996</v>
      </c>
      <c r="AP781">
        <v>83.321428569999995</v>
      </c>
      <c r="AQ781">
        <v>99.928571430000005</v>
      </c>
      <c r="AR781">
        <v>15.264705879999999</v>
      </c>
      <c r="AS781">
        <v>36.1</v>
      </c>
      <c r="AT781">
        <v>118.7222222</v>
      </c>
      <c r="AU781">
        <v>120</v>
      </c>
      <c r="AV781">
        <v>49</v>
      </c>
      <c r="AW781">
        <v>73.779337900000002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1</v>
      </c>
      <c r="BD781">
        <v>511.56</v>
      </c>
      <c r="BE781">
        <v>2178403</v>
      </c>
      <c r="BF781">
        <v>3750</v>
      </c>
      <c r="BG781">
        <v>28</v>
      </c>
      <c r="BH781">
        <v>0</v>
      </c>
      <c r="BI781">
        <v>90</v>
      </c>
      <c r="BJ781">
        <v>0</v>
      </c>
      <c r="BK781">
        <v>365</v>
      </c>
      <c r="BL781">
        <v>0</v>
      </c>
      <c r="BM781">
        <v>9</v>
      </c>
      <c r="BN781">
        <v>23</v>
      </c>
      <c r="BO781">
        <v>0.9</v>
      </c>
      <c r="BP781">
        <v>7.2</v>
      </c>
      <c r="BQ781">
        <v>108</v>
      </c>
      <c r="BR781">
        <v>3.6</v>
      </c>
      <c r="BS781">
        <v>130</v>
      </c>
      <c r="BT781">
        <v>0</v>
      </c>
    </row>
    <row r="782" spans="1:72" x14ac:dyDescent="0.15">
      <c r="A782">
        <f t="shared" si="12"/>
        <v>781</v>
      </c>
      <c r="B782" t="s">
        <v>82</v>
      </c>
      <c r="C782">
        <v>1618876.0719999999</v>
      </c>
      <c r="D782">
        <v>1618896.19</v>
      </c>
      <c r="E782">
        <v>0.83830000000000005</v>
      </c>
      <c r="F782" t="s">
        <v>72</v>
      </c>
      <c r="G782" t="s">
        <v>73</v>
      </c>
      <c r="H782" t="s">
        <v>74</v>
      </c>
      <c r="I782" t="s">
        <v>75</v>
      </c>
      <c r="J782" s="1">
        <v>89368.627777777772</v>
      </c>
      <c r="K782" s="1">
        <v>89368.90833333334</v>
      </c>
      <c r="L782" t="s">
        <v>105</v>
      </c>
      <c r="M782">
        <v>0</v>
      </c>
      <c r="N782" s="1">
        <v>21916</v>
      </c>
      <c r="O782">
        <v>0</v>
      </c>
      <c r="P782">
        <v>1618868.05</v>
      </c>
      <c r="Q782">
        <v>1619006</v>
      </c>
      <c r="R782">
        <v>41461</v>
      </c>
      <c r="S782" t="s">
        <v>80</v>
      </c>
      <c r="T782">
        <v>1042688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96.6</v>
      </c>
      <c r="AC782" t="s">
        <v>72</v>
      </c>
      <c r="AD782">
        <v>34</v>
      </c>
      <c r="AE782">
        <v>2</v>
      </c>
      <c r="AF782">
        <v>9</v>
      </c>
      <c r="AG782">
        <v>9</v>
      </c>
      <c r="AH782">
        <v>22</v>
      </c>
      <c r="AI782">
        <v>2</v>
      </c>
      <c r="AJ782">
        <v>0.8</v>
      </c>
      <c r="AK782">
        <v>14.3</v>
      </c>
      <c r="AL782">
        <v>15</v>
      </c>
      <c r="AM782">
        <v>10.3</v>
      </c>
      <c r="AN782">
        <v>4</v>
      </c>
      <c r="AO782">
        <v>88.235294120000006</v>
      </c>
      <c r="AP782">
        <v>89.444444439999998</v>
      </c>
      <c r="AQ782">
        <v>95.055555560000002</v>
      </c>
      <c r="AR782">
        <v>22.3125</v>
      </c>
      <c r="AS782">
        <v>36.955555560000001</v>
      </c>
      <c r="AT782">
        <v>241.7142857</v>
      </c>
      <c r="AU782">
        <v>287</v>
      </c>
      <c r="AV782">
        <v>80</v>
      </c>
      <c r="AW782">
        <v>65.774894029999999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2217.9360000000001</v>
      </c>
      <c r="BE782">
        <v>1708876.0719999999</v>
      </c>
      <c r="BF782">
        <v>3750</v>
      </c>
      <c r="BG782">
        <v>28</v>
      </c>
      <c r="BH782">
        <v>0</v>
      </c>
      <c r="BI782">
        <v>90</v>
      </c>
      <c r="BJ782">
        <v>0</v>
      </c>
      <c r="BK782">
        <v>365</v>
      </c>
      <c r="BL782">
        <v>0</v>
      </c>
      <c r="BM782">
        <v>16</v>
      </c>
      <c r="BN782">
        <v>20</v>
      </c>
      <c r="BO782">
        <v>0.8</v>
      </c>
      <c r="BP782">
        <v>12</v>
      </c>
      <c r="BQ782">
        <v>270</v>
      </c>
      <c r="BR782">
        <v>3.5</v>
      </c>
      <c r="BS782">
        <v>142</v>
      </c>
      <c r="BT782">
        <v>1</v>
      </c>
    </row>
    <row r="783" spans="1:72" x14ac:dyDescent="0.15">
      <c r="A783">
        <f t="shared" si="12"/>
        <v>782</v>
      </c>
      <c r="B783" t="s">
        <v>84</v>
      </c>
      <c r="C783">
        <v>2002852.209</v>
      </c>
      <c r="D783">
        <v>2002942.676</v>
      </c>
      <c r="E783">
        <v>3.7694999999999999</v>
      </c>
      <c r="F783" s="1">
        <v>105371.44861111112</v>
      </c>
      <c r="G783" t="s">
        <v>73</v>
      </c>
      <c r="H783" t="s">
        <v>74</v>
      </c>
      <c r="I783" t="s">
        <v>152</v>
      </c>
      <c r="J783" s="1">
        <v>105367.73819444445</v>
      </c>
      <c r="K783" s="1">
        <v>105367.90416666666</v>
      </c>
      <c r="L783" t="s">
        <v>277</v>
      </c>
      <c r="M783">
        <v>1</v>
      </c>
      <c r="N783" s="1">
        <v>105371.44861111112</v>
      </c>
      <c r="O783">
        <v>2002930.767</v>
      </c>
      <c r="P783">
        <v>2002844.2</v>
      </c>
      <c r="Q783">
        <v>2002930.767</v>
      </c>
      <c r="R783">
        <v>42694</v>
      </c>
      <c r="S783" t="s">
        <v>77</v>
      </c>
      <c r="T783">
        <v>1495760</v>
      </c>
      <c r="U783">
        <v>2002920</v>
      </c>
      <c r="V783">
        <v>1</v>
      </c>
      <c r="W783">
        <v>0</v>
      </c>
      <c r="X783">
        <v>0</v>
      </c>
      <c r="Y783">
        <v>1</v>
      </c>
      <c r="Z783">
        <v>1</v>
      </c>
      <c r="AA783">
        <v>1</v>
      </c>
      <c r="AB783">
        <v>101.7</v>
      </c>
      <c r="AC783">
        <v>162.56</v>
      </c>
      <c r="AD783">
        <v>56</v>
      </c>
      <c r="AE783">
        <v>4</v>
      </c>
      <c r="AF783">
        <v>18</v>
      </c>
      <c r="AG783">
        <v>18</v>
      </c>
      <c r="AH783">
        <v>27</v>
      </c>
      <c r="AI783">
        <v>3</v>
      </c>
      <c r="AJ783">
        <v>1.4</v>
      </c>
      <c r="AK783">
        <v>12.5</v>
      </c>
      <c r="AL783">
        <v>34</v>
      </c>
      <c r="AM783">
        <v>14.3</v>
      </c>
      <c r="AN783" t="s">
        <v>72</v>
      </c>
      <c r="AO783">
        <v>104.8125</v>
      </c>
      <c r="AP783">
        <v>106.51612900000001</v>
      </c>
      <c r="AQ783">
        <v>97.645161290000004</v>
      </c>
      <c r="AR783">
        <v>16.676470590000001</v>
      </c>
      <c r="AS783">
        <v>36.416666669999998</v>
      </c>
      <c r="AT783">
        <v>171.75</v>
      </c>
      <c r="AU783">
        <v>211</v>
      </c>
      <c r="AV783">
        <v>59</v>
      </c>
      <c r="AW783">
        <v>57.887238459999999</v>
      </c>
      <c r="AX783">
        <v>1</v>
      </c>
      <c r="AY783">
        <v>0</v>
      </c>
      <c r="AZ783">
        <v>0</v>
      </c>
      <c r="BA783">
        <v>1</v>
      </c>
      <c r="BB783">
        <v>1</v>
      </c>
      <c r="BC783">
        <v>1</v>
      </c>
      <c r="BD783">
        <v>1266.0633</v>
      </c>
      <c r="BE783">
        <v>2092852.209</v>
      </c>
      <c r="BF783">
        <v>2.82462963</v>
      </c>
      <c r="BG783">
        <v>2.82462963</v>
      </c>
      <c r="BH783">
        <v>1</v>
      </c>
      <c r="BI783">
        <v>2.82462963</v>
      </c>
      <c r="BJ783">
        <v>1</v>
      </c>
      <c r="BK783">
        <v>2.82462963</v>
      </c>
      <c r="BL783">
        <v>1</v>
      </c>
      <c r="BM783">
        <v>16</v>
      </c>
      <c r="BN783">
        <v>19</v>
      </c>
      <c r="BO783">
        <v>1.4</v>
      </c>
      <c r="BP783">
        <v>12.4</v>
      </c>
      <c r="BQ783">
        <v>285</v>
      </c>
      <c r="BR783">
        <v>4</v>
      </c>
      <c r="BS783">
        <v>139</v>
      </c>
      <c r="BT783">
        <v>1</v>
      </c>
    </row>
    <row r="784" spans="1:72" x14ac:dyDescent="0.15">
      <c r="A784">
        <f t="shared" si="12"/>
        <v>783</v>
      </c>
      <c r="B784" t="s">
        <v>71</v>
      </c>
      <c r="C784">
        <v>1930278</v>
      </c>
      <c r="D784">
        <v>1930776</v>
      </c>
      <c r="E784">
        <v>20.733799999999999</v>
      </c>
      <c r="F784" s="1">
        <v>102364.59027777778</v>
      </c>
      <c r="G784" t="s">
        <v>73</v>
      </c>
      <c r="H784" t="s">
        <v>78</v>
      </c>
      <c r="I784" t="s">
        <v>75</v>
      </c>
      <c r="J784" s="1">
        <v>102343.88055555556</v>
      </c>
      <c r="K784" s="1">
        <v>102343.92152777778</v>
      </c>
      <c r="L784" t="s">
        <v>127</v>
      </c>
      <c r="M784">
        <v>1</v>
      </c>
      <c r="N784" s="1">
        <v>102364.59027777778</v>
      </c>
      <c r="O784">
        <v>1930766</v>
      </c>
      <c r="P784">
        <v>1930270</v>
      </c>
      <c r="Q784">
        <v>1930766</v>
      </c>
      <c r="R784">
        <v>36415</v>
      </c>
      <c r="S784" t="s">
        <v>77</v>
      </c>
      <c r="T784">
        <v>1436168</v>
      </c>
      <c r="U784">
        <v>1930752</v>
      </c>
      <c r="V784">
        <v>1</v>
      </c>
      <c r="W784">
        <v>1</v>
      </c>
      <c r="X784">
        <v>0</v>
      </c>
      <c r="Y784">
        <v>1</v>
      </c>
      <c r="Z784">
        <v>0</v>
      </c>
      <c r="AA784">
        <v>0</v>
      </c>
      <c r="AB784">
        <v>100</v>
      </c>
      <c r="AC784">
        <v>190.5</v>
      </c>
      <c r="AD784">
        <v>89</v>
      </c>
      <c r="AE784">
        <v>10</v>
      </c>
      <c r="AF784">
        <v>22</v>
      </c>
      <c r="AG784">
        <v>22</v>
      </c>
      <c r="AH784">
        <v>71</v>
      </c>
      <c r="AI784">
        <v>11</v>
      </c>
      <c r="AJ784">
        <v>1.3</v>
      </c>
      <c r="AK784">
        <v>14.9</v>
      </c>
      <c r="AL784">
        <v>20</v>
      </c>
      <c r="AM784">
        <v>18.2</v>
      </c>
      <c r="AN784" t="s">
        <v>72</v>
      </c>
      <c r="AO784">
        <v>82.733333329999994</v>
      </c>
      <c r="AP784">
        <v>69</v>
      </c>
      <c r="AQ784">
        <v>99.3</v>
      </c>
      <c r="AR784">
        <v>22.03125</v>
      </c>
      <c r="AS784">
        <v>36.833332200000001</v>
      </c>
      <c r="AT784">
        <v>168.2</v>
      </c>
      <c r="AU784">
        <v>184</v>
      </c>
      <c r="AV784">
        <v>135</v>
      </c>
      <c r="AW784">
        <v>56.405251139999997</v>
      </c>
      <c r="AX784">
        <v>1</v>
      </c>
      <c r="AY784">
        <v>0</v>
      </c>
      <c r="AZ784">
        <v>1</v>
      </c>
      <c r="BA784">
        <v>1</v>
      </c>
      <c r="BB784">
        <v>1</v>
      </c>
      <c r="BC784">
        <v>1</v>
      </c>
      <c r="BD784">
        <v>2484</v>
      </c>
      <c r="BE784">
        <v>2020278</v>
      </c>
      <c r="BF784">
        <v>19.75</v>
      </c>
      <c r="BG784">
        <v>19.75</v>
      </c>
      <c r="BH784">
        <v>1</v>
      </c>
      <c r="BI784">
        <v>19.75</v>
      </c>
      <c r="BJ784">
        <v>1</v>
      </c>
      <c r="BK784">
        <v>19.75</v>
      </c>
      <c r="BL784">
        <v>1</v>
      </c>
      <c r="BM784">
        <v>12</v>
      </c>
      <c r="BN784">
        <v>19</v>
      </c>
      <c r="BO784">
        <v>1.3</v>
      </c>
      <c r="BP784">
        <v>13.8</v>
      </c>
      <c r="BQ784">
        <v>155</v>
      </c>
      <c r="BR784">
        <v>3.3</v>
      </c>
      <c r="BS784">
        <v>133</v>
      </c>
      <c r="BT784">
        <v>1</v>
      </c>
    </row>
    <row r="785" spans="1:72" x14ac:dyDescent="0.15">
      <c r="A785">
        <f t="shared" si="12"/>
        <v>784</v>
      </c>
      <c r="B785" t="s">
        <v>82</v>
      </c>
      <c r="C785">
        <v>1722126</v>
      </c>
      <c r="D785">
        <v>1722195</v>
      </c>
      <c r="E785">
        <v>2.8763000000000001</v>
      </c>
      <c r="F785" t="s">
        <v>72</v>
      </c>
      <c r="G785" t="s">
        <v>73</v>
      </c>
      <c r="H785" t="s">
        <v>74</v>
      </c>
      <c r="I785" t="s">
        <v>92</v>
      </c>
      <c r="J785" s="1">
        <v>93670.715972222228</v>
      </c>
      <c r="K785" s="1">
        <v>93670.99791666666</v>
      </c>
      <c r="L785" t="s">
        <v>512</v>
      </c>
      <c r="M785">
        <v>0</v>
      </c>
      <c r="N785" s="1">
        <v>21916</v>
      </c>
      <c r="O785">
        <v>0</v>
      </c>
      <c r="P785">
        <v>1722118</v>
      </c>
      <c r="Q785">
        <v>1722256</v>
      </c>
      <c r="R785">
        <v>36421</v>
      </c>
      <c r="S785" t="s">
        <v>77</v>
      </c>
      <c r="T785">
        <v>1266488</v>
      </c>
      <c r="U785">
        <v>1725096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106</v>
      </c>
      <c r="AC785" t="s">
        <v>72</v>
      </c>
      <c r="AD785">
        <v>36</v>
      </c>
      <c r="AE785">
        <v>1</v>
      </c>
      <c r="AF785">
        <v>11</v>
      </c>
      <c r="AG785">
        <v>11</v>
      </c>
      <c r="AH785">
        <v>22</v>
      </c>
      <c r="AI785">
        <v>2</v>
      </c>
      <c r="AJ785">
        <v>0.8</v>
      </c>
      <c r="AK785">
        <v>14.3</v>
      </c>
      <c r="AL785">
        <v>18</v>
      </c>
      <c r="AM785">
        <v>8.1</v>
      </c>
      <c r="AN785">
        <v>4.4000000000000004</v>
      </c>
      <c r="AO785">
        <v>107.45454549999999</v>
      </c>
      <c r="AP785">
        <v>107.4090909</v>
      </c>
      <c r="AQ785">
        <v>94.465116280000004</v>
      </c>
      <c r="AR785">
        <v>19.926829269999999</v>
      </c>
      <c r="AS785">
        <v>37.24074074</v>
      </c>
      <c r="AT785">
        <v>90.5</v>
      </c>
      <c r="AU785">
        <v>208</v>
      </c>
      <c r="AV785">
        <v>64</v>
      </c>
      <c r="AW785">
        <v>52.013470320000003</v>
      </c>
      <c r="AX785">
        <v>1</v>
      </c>
      <c r="AY785">
        <v>0</v>
      </c>
      <c r="AZ785">
        <v>1</v>
      </c>
      <c r="BA785">
        <v>0</v>
      </c>
      <c r="BB785">
        <v>1</v>
      </c>
      <c r="BC785">
        <v>1</v>
      </c>
      <c r="BD785">
        <v>1411.0719999999999</v>
      </c>
      <c r="BE785">
        <v>1812126</v>
      </c>
      <c r="BF785">
        <v>123.75</v>
      </c>
      <c r="BG785">
        <v>28</v>
      </c>
      <c r="BH785">
        <v>0</v>
      </c>
      <c r="BI785">
        <v>90</v>
      </c>
      <c r="BJ785">
        <v>0</v>
      </c>
      <c r="BK785">
        <v>123.75</v>
      </c>
      <c r="BL785">
        <v>1</v>
      </c>
      <c r="BM785">
        <v>14</v>
      </c>
      <c r="BN785">
        <v>24</v>
      </c>
      <c r="BO785">
        <v>0.8</v>
      </c>
      <c r="BP785">
        <v>13.4</v>
      </c>
      <c r="BQ785">
        <v>239</v>
      </c>
      <c r="BR785">
        <v>3.5</v>
      </c>
      <c r="BS785">
        <v>142</v>
      </c>
      <c r="BT785">
        <v>1</v>
      </c>
    </row>
    <row r="786" spans="1:72" x14ac:dyDescent="0.15">
      <c r="A786">
        <f t="shared" si="12"/>
        <v>785</v>
      </c>
      <c r="B786" t="s">
        <v>82</v>
      </c>
      <c r="C786">
        <v>1584551</v>
      </c>
      <c r="D786">
        <v>1584626</v>
      </c>
      <c r="E786">
        <v>3.1202999999999999</v>
      </c>
      <c r="F786" t="s">
        <v>72</v>
      </c>
      <c r="G786" t="s">
        <v>73</v>
      </c>
      <c r="H786" t="s">
        <v>78</v>
      </c>
      <c r="I786" t="s">
        <v>75</v>
      </c>
      <c r="J786" s="1">
        <v>87938.463194444441</v>
      </c>
      <c r="K786" s="1">
        <v>87938.950694444444</v>
      </c>
      <c r="L786" t="s">
        <v>320</v>
      </c>
      <c r="M786">
        <v>0</v>
      </c>
      <c r="N786" s="1">
        <v>21916</v>
      </c>
      <c r="O786">
        <v>0</v>
      </c>
      <c r="P786">
        <v>1584543</v>
      </c>
      <c r="Q786">
        <v>1584854</v>
      </c>
      <c r="R786">
        <v>26250</v>
      </c>
      <c r="S786" t="s">
        <v>77</v>
      </c>
      <c r="T786">
        <v>889640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1</v>
      </c>
      <c r="AB786">
        <v>65.900000000000006</v>
      </c>
      <c r="AC786" t="s">
        <v>72</v>
      </c>
      <c r="AD786">
        <v>61</v>
      </c>
      <c r="AE786">
        <v>7</v>
      </c>
      <c r="AF786">
        <v>18</v>
      </c>
      <c r="AG786">
        <v>18</v>
      </c>
      <c r="AH786">
        <v>50</v>
      </c>
      <c r="AI786">
        <v>8</v>
      </c>
      <c r="AJ786">
        <v>2.2999999999999998</v>
      </c>
      <c r="AK786">
        <v>11.8</v>
      </c>
      <c r="AL786">
        <v>56</v>
      </c>
      <c r="AM786">
        <v>16.7</v>
      </c>
      <c r="AN786" t="s">
        <v>72</v>
      </c>
      <c r="AO786">
        <v>71.833333330000002</v>
      </c>
      <c r="AP786">
        <v>80.823529410000006</v>
      </c>
      <c r="AQ786">
        <v>94.3125</v>
      </c>
      <c r="AR786">
        <v>25.823529409999999</v>
      </c>
      <c r="AS786">
        <v>36.486111110000003</v>
      </c>
      <c r="AT786">
        <v>166.68421050000001</v>
      </c>
      <c r="AU786">
        <v>125</v>
      </c>
      <c r="AV786">
        <v>45</v>
      </c>
      <c r="AW786">
        <v>79.327739730000005</v>
      </c>
      <c r="AX786">
        <v>1</v>
      </c>
      <c r="AY786">
        <v>1</v>
      </c>
      <c r="AZ786">
        <v>1</v>
      </c>
      <c r="BA786">
        <v>0</v>
      </c>
      <c r="BB786">
        <v>1</v>
      </c>
      <c r="BC786">
        <v>1</v>
      </c>
      <c r="BD786">
        <v>370.6875</v>
      </c>
      <c r="BE786">
        <v>1674551</v>
      </c>
      <c r="BF786">
        <v>3750</v>
      </c>
      <c r="BG786">
        <v>28</v>
      </c>
      <c r="BH786">
        <v>0</v>
      </c>
      <c r="BI786">
        <v>90</v>
      </c>
      <c r="BJ786">
        <v>0</v>
      </c>
      <c r="BK786">
        <v>365</v>
      </c>
      <c r="BL786">
        <v>0</v>
      </c>
      <c r="BM786">
        <v>13</v>
      </c>
      <c r="BN786">
        <v>7</v>
      </c>
      <c r="BO786">
        <v>2.2999999999999998</v>
      </c>
      <c r="BP786">
        <v>10.1</v>
      </c>
      <c r="BQ786">
        <v>186</v>
      </c>
      <c r="BR786">
        <v>3.9</v>
      </c>
      <c r="BS786">
        <v>135</v>
      </c>
      <c r="BT786">
        <v>0</v>
      </c>
    </row>
    <row r="787" spans="1:72" x14ac:dyDescent="0.15">
      <c r="A787">
        <f t="shared" si="12"/>
        <v>786</v>
      </c>
      <c r="B787" t="s">
        <v>71</v>
      </c>
      <c r="C787">
        <v>1445767</v>
      </c>
      <c r="D787">
        <v>1446646</v>
      </c>
      <c r="E787">
        <v>36.627299999999998</v>
      </c>
      <c r="F787" t="s">
        <v>72</v>
      </c>
      <c r="G787" t="s">
        <v>73</v>
      </c>
      <c r="H787" t="s">
        <v>88</v>
      </c>
      <c r="I787" t="s">
        <v>75</v>
      </c>
      <c r="J787" t="s">
        <v>72</v>
      </c>
      <c r="K787" t="s">
        <v>72</v>
      </c>
      <c r="L787" t="s">
        <v>333</v>
      </c>
      <c r="M787">
        <v>0</v>
      </c>
      <c r="N787" s="1">
        <v>21916</v>
      </c>
      <c r="O787">
        <v>0</v>
      </c>
      <c r="P787">
        <v>1445759</v>
      </c>
      <c r="Q787">
        <v>1446636</v>
      </c>
      <c r="R787">
        <v>27862</v>
      </c>
      <c r="S787" t="s">
        <v>77</v>
      </c>
      <c r="T787">
        <v>1095872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1</v>
      </c>
      <c r="AA787">
        <v>0</v>
      </c>
      <c r="AB787">
        <v>97</v>
      </c>
      <c r="AC787">
        <v>177.8</v>
      </c>
      <c r="AD787">
        <v>49</v>
      </c>
      <c r="AE787">
        <v>9</v>
      </c>
      <c r="AF787">
        <v>20</v>
      </c>
      <c r="AG787">
        <v>20</v>
      </c>
      <c r="AH787">
        <v>27</v>
      </c>
      <c r="AI787">
        <v>9</v>
      </c>
      <c r="AJ787">
        <v>4.0999999999999996</v>
      </c>
      <c r="AK787">
        <v>10.8</v>
      </c>
      <c r="AL787">
        <v>82</v>
      </c>
      <c r="AM787">
        <v>17.8</v>
      </c>
      <c r="AN787">
        <v>2.9</v>
      </c>
      <c r="AO787">
        <v>106.18</v>
      </c>
      <c r="AP787">
        <v>78.07692308</v>
      </c>
      <c r="AQ787">
        <v>97.148148149999997</v>
      </c>
      <c r="AR787">
        <v>23.787878790000001</v>
      </c>
      <c r="AS787">
        <v>36.779166670000002</v>
      </c>
      <c r="AT787">
        <v>265.3</v>
      </c>
      <c r="AU787">
        <v>112</v>
      </c>
      <c r="AV787">
        <v>197</v>
      </c>
      <c r="AW787">
        <v>39.942351600000002</v>
      </c>
      <c r="AX787">
        <v>1</v>
      </c>
      <c r="AY787">
        <v>0</v>
      </c>
      <c r="AZ787">
        <v>1</v>
      </c>
      <c r="BA787">
        <v>1</v>
      </c>
      <c r="BB787">
        <v>1</v>
      </c>
      <c r="BC787">
        <v>1</v>
      </c>
      <c r="BD787">
        <v>2140.2080000000001</v>
      </c>
      <c r="BE787">
        <v>1535767</v>
      </c>
      <c r="BF787">
        <v>3750</v>
      </c>
      <c r="BG787">
        <v>28</v>
      </c>
      <c r="BH787">
        <v>0</v>
      </c>
      <c r="BI787">
        <v>90</v>
      </c>
      <c r="BJ787">
        <v>0</v>
      </c>
      <c r="BK787">
        <v>365</v>
      </c>
      <c r="BL787">
        <v>0</v>
      </c>
      <c r="BM787">
        <v>19</v>
      </c>
      <c r="BN787">
        <v>16</v>
      </c>
      <c r="BO787">
        <v>4.0999999999999996</v>
      </c>
      <c r="BP787">
        <v>9.3000000000000007</v>
      </c>
      <c r="BQ787">
        <v>243</v>
      </c>
      <c r="BR787">
        <v>3.4</v>
      </c>
      <c r="BS787">
        <v>131</v>
      </c>
      <c r="BT787">
        <v>1</v>
      </c>
    </row>
    <row r="788" spans="1:72" x14ac:dyDescent="0.15">
      <c r="A788">
        <f t="shared" si="12"/>
        <v>787</v>
      </c>
      <c r="B788" t="s">
        <v>84</v>
      </c>
      <c r="C788">
        <v>1630178</v>
      </c>
      <c r="D788">
        <v>1630202</v>
      </c>
      <c r="E788">
        <v>1.0095000000000001</v>
      </c>
      <c r="F788" t="s">
        <v>72</v>
      </c>
      <c r="G788" t="s">
        <v>73</v>
      </c>
      <c r="H788" t="s">
        <v>78</v>
      </c>
      <c r="I788" t="s">
        <v>92</v>
      </c>
      <c r="J788" s="1">
        <v>89839.695833333331</v>
      </c>
      <c r="K788" s="1">
        <v>89839.79305555555</v>
      </c>
      <c r="L788" t="s">
        <v>132</v>
      </c>
      <c r="M788">
        <v>0</v>
      </c>
      <c r="N788" s="1">
        <v>21916</v>
      </c>
      <c r="O788">
        <v>0</v>
      </c>
      <c r="P788">
        <v>1630170</v>
      </c>
      <c r="Q788">
        <v>1630265</v>
      </c>
      <c r="R788">
        <v>45628</v>
      </c>
      <c r="S788" t="s">
        <v>77</v>
      </c>
      <c r="T788">
        <v>1191728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97.6</v>
      </c>
      <c r="AC788" t="s">
        <v>72</v>
      </c>
      <c r="AD788">
        <v>36</v>
      </c>
      <c r="AE788">
        <v>3</v>
      </c>
      <c r="AF788">
        <v>12</v>
      </c>
      <c r="AG788">
        <v>12</v>
      </c>
      <c r="AH788">
        <v>20</v>
      </c>
      <c r="AI788">
        <v>3</v>
      </c>
      <c r="AJ788">
        <v>1.7</v>
      </c>
      <c r="AK788">
        <v>13.6</v>
      </c>
      <c r="AL788">
        <v>22</v>
      </c>
      <c r="AM788">
        <v>7.5</v>
      </c>
      <c r="AN788" t="s">
        <v>72</v>
      </c>
      <c r="AO788">
        <v>85.041666669999998</v>
      </c>
      <c r="AP788">
        <v>60.086956520000001</v>
      </c>
      <c r="AQ788">
        <v>97.541666669999998</v>
      </c>
      <c r="AR788">
        <v>17.458333329999999</v>
      </c>
      <c r="AS788">
        <v>36.583333330000002</v>
      </c>
      <c r="AT788">
        <v>117</v>
      </c>
      <c r="AU788">
        <v>190</v>
      </c>
      <c r="AV788">
        <v>161</v>
      </c>
      <c r="AW788">
        <v>50.051369860000001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1</v>
      </c>
      <c r="BD788">
        <v>2985.5839999999998</v>
      </c>
      <c r="BE788">
        <v>1720178</v>
      </c>
      <c r="BF788">
        <v>3750</v>
      </c>
      <c r="BG788">
        <v>28</v>
      </c>
      <c r="BH788">
        <v>0</v>
      </c>
      <c r="BI788">
        <v>90</v>
      </c>
      <c r="BJ788">
        <v>0</v>
      </c>
      <c r="BK788">
        <v>365</v>
      </c>
      <c r="BL788">
        <v>0</v>
      </c>
      <c r="BM788">
        <v>10</v>
      </c>
      <c r="BN788">
        <v>27</v>
      </c>
      <c r="BO788">
        <v>1.7</v>
      </c>
      <c r="BP788">
        <v>12</v>
      </c>
      <c r="BQ788">
        <v>148</v>
      </c>
      <c r="BR788">
        <v>3.8</v>
      </c>
      <c r="BS788">
        <v>142</v>
      </c>
      <c r="BT788">
        <v>1</v>
      </c>
    </row>
    <row r="789" spans="1:72" x14ac:dyDescent="0.15">
      <c r="A789">
        <f t="shared" si="12"/>
        <v>788</v>
      </c>
      <c r="B789" t="s">
        <v>112</v>
      </c>
      <c r="C789">
        <v>1558385.9439999999</v>
      </c>
      <c r="D789">
        <v>1558467.047</v>
      </c>
      <c r="E789">
        <v>3.3793000000000002</v>
      </c>
      <c r="F789" t="s">
        <v>72</v>
      </c>
      <c r="G789" t="s">
        <v>73</v>
      </c>
      <c r="H789" t="s">
        <v>78</v>
      </c>
      <c r="I789" t="s">
        <v>75</v>
      </c>
      <c r="J789" s="1">
        <v>86848.005555555559</v>
      </c>
      <c r="K789" s="1">
        <v>86848.447222222225</v>
      </c>
      <c r="L789" t="s">
        <v>513</v>
      </c>
      <c r="M789">
        <v>0</v>
      </c>
      <c r="N789" s="1">
        <v>21916</v>
      </c>
      <c r="O789">
        <v>0</v>
      </c>
      <c r="P789">
        <v>1558377.9169999999</v>
      </c>
      <c r="Q789">
        <v>1558506.0830000001</v>
      </c>
      <c r="R789">
        <v>40134</v>
      </c>
      <c r="S789" t="s">
        <v>80</v>
      </c>
      <c r="T789">
        <v>952424</v>
      </c>
      <c r="U789">
        <v>1560072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96</v>
      </c>
      <c r="AC789" t="s">
        <v>72</v>
      </c>
      <c r="AD789">
        <v>51</v>
      </c>
      <c r="AE789">
        <v>6</v>
      </c>
      <c r="AF789">
        <v>18</v>
      </c>
      <c r="AG789">
        <v>18</v>
      </c>
      <c r="AH789">
        <v>42</v>
      </c>
      <c r="AI789">
        <v>5</v>
      </c>
      <c r="AJ789">
        <v>3.7</v>
      </c>
      <c r="AK789">
        <v>9.6999999999999993</v>
      </c>
      <c r="AL789">
        <v>33</v>
      </c>
      <c r="AM789">
        <v>8.1</v>
      </c>
      <c r="AN789" t="s">
        <v>72</v>
      </c>
      <c r="AO789">
        <v>74.346938780000002</v>
      </c>
      <c r="AP789">
        <v>76.433333329999996</v>
      </c>
      <c r="AQ789">
        <v>95.57692308</v>
      </c>
      <c r="AR789">
        <v>18.645161290000001</v>
      </c>
      <c r="AS789">
        <v>36.24074074</v>
      </c>
      <c r="AT789">
        <v>91.8</v>
      </c>
      <c r="AU789">
        <v>170</v>
      </c>
      <c r="AV789">
        <v>167</v>
      </c>
      <c r="AW789">
        <v>69.173737860000003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2725.44</v>
      </c>
      <c r="BE789">
        <v>1648385.9439999999</v>
      </c>
      <c r="BF789">
        <v>70.252349539999997</v>
      </c>
      <c r="BG789">
        <v>28</v>
      </c>
      <c r="BH789">
        <v>0</v>
      </c>
      <c r="BI789">
        <v>70.252349539999997</v>
      </c>
      <c r="BJ789">
        <v>1</v>
      </c>
      <c r="BK789">
        <v>70.252349539999997</v>
      </c>
      <c r="BL789">
        <v>1</v>
      </c>
      <c r="BM789">
        <v>19</v>
      </c>
      <c r="BN789">
        <v>23</v>
      </c>
      <c r="BO789">
        <v>3.7</v>
      </c>
      <c r="BP789">
        <v>9.6999999999999993</v>
      </c>
      <c r="BQ789">
        <v>182</v>
      </c>
      <c r="BR789">
        <v>4.8</v>
      </c>
      <c r="BS789">
        <v>134</v>
      </c>
      <c r="BT789">
        <v>1</v>
      </c>
    </row>
    <row r="790" spans="1:72" x14ac:dyDescent="0.15">
      <c r="A790">
        <f t="shared" si="12"/>
        <v>789</v>
      </c>
      <c r="B790" t="s">
        <v>84</v>
      </c>
      <c r="C790">
        <v>1374078.5360000001</v>
      </c>
      <c r="D790">
        <v>1374965.2860000001</v>
      </c>
      <c r="E790">
        <v>36.947899999999997</v>
      </c>
      <c r="F790" t="s">
        <v>72</v>
      </c>
      <c r="G790" t="s">
        <v>73</v>
      </c>
      <c r="H790" t="s">
        <v>88</v>
      </c>
      <c r="I790" t="s">
        <v>424</v>
      </c>
      <c r="J790" t="s">
        <v>72</v>
      </c>
      <c r="K790" t="s">
        <v>72</v>
      </c>
      <c r="L790" t="s">
        <v>91</v>
      </c>
      <c r="M790">
        <v>0</v>
      </c>
      <c r="N790" s="1">
        <v>21916</v>
      </c>
      <c r="O790">
        <v>0</v>
      </c>
      <c r="P790">
        <v>1374070.517</v>
      </c>
      <c r="Q790">
        <v>1375360.5</v>
      </c>
      <c r="R790">
        <v>41564</v>
      </c>
      <c r="S790" t="s">
        <v>77</v>
      </c>
      <c r="T790">
        <v>768704</v>
      </c>
      <c r="U790">
        <v>1379448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85.2</v>
      </c>
      <c r="AC790">
        <v>167.64</v>
      </c>
      <c r="AD790">
        <v>83</v>
      </c>
      <c r="AE790">
        <v>10</v>
      </c>
      <c r="AF790">
        <v>27</v>
      </c>
      <c r="AG790">
        <v>27</v>
      </c>
      <c r="AH790">
        <v>54</v>
      </c>
      <c r="AI790">
        <v>13</v>
      </c>
      <c r="AJ790">
        <v>3.6</v>
      </c>
      <c r="AK790">
        <v>11.7</v>
      </c>
      <c r="AL790">
        <v>57</v>
      </c>
      <c r="AM790">
        <v>6.5</v>
      </c>
      <c r="AN790">
        <v>2.9</v>
      </c>
      <c r="AO790">
        <v>75.823529410000006</v>
      </c>
      <c r="AP790">
        <v>121.2352941</v>
      </c>
      <c r="AQ790">
        <v>87.235294120000006</v>
      </c>
      <c r="AR790">
        <v>24.703703699999998</v>
      </c>
      <c r="AS790">
        <v>37.388888889999997</v>
      </c>
      <c r="AT790">
        <v>99.272727270000004</v>
      </c>
      <c r="AU790">
        <v>92</v>
      </c>
      <c r="AV790">
        <v>274</v>
      </c>
      <c r="AW790">
        <v>69.106682199999995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2147.7215999999999</v>
      </c>
      <c r="BE790">
        <v>1464078.5360000001</v>
      </c>
      <c r="BF790">
        <v>223.72766200000001</v>
      </c>
      <c r="BG790">
        <v>28</v>
      </c>
      <c r="BH790">
        <v>0</v>
      </c>
      <c r="BI790">
        <v>90</v>
      </c>
      <c r="BJ790">
        <v>0</v>
      </c>
      <c r="BK790">
        <v>223.72766200000001</v>
      </c>
      <c r="BL790">
        <v>1</v>
      </c>
      <c r="BM790">
        <v>7</v>
      </c>
      <c r="BN790">
        <v>17</v>
      </c>
      <c r="BO790">
        <v>0.7</v>
      </c>
      <c r="BP790">
        <v>7.7</v>
      </c>
      <c r="BQ790">
        <v>152</v>
      </c>
      <c r="BR790">
        <v>3.5</v>
      </c>
      <c r="BS790">
        <v>146</v>
      </c>
      <c r="BT790">
        <v>1</v>
      </c>
    </row>
    <row r="791" spans="1:72" x14ac:dyDescent="0.15">
      <c r="A791">
        <f t="shared" si="12"/>
        <v>790</v>
      </c>
      <c r="B791" t="s">
        <v>71</v>
      </c>
      <c r="C791">
        <v>1748643.87</v>
      </c>
      <c r="D791">
        <v>1748977.4069999999</v>
      </c>
      <c r="E791">
        <v>13.897399999999999</v>
      </c>
      <c r="F791" s="1">
        <v>94792.107638888891</v>
      </c>
      <c r="G791" t="s">
        <v>73</v>
      </c>
      <c r="H791" t="s">
        <v>88</v>
      </c>
      <c r="I791" t="s">
        <v>89</v>
      </c>
      <c r="J791" t="s">
        <v>72</v>
      </c>
      <c r="K791" t="s">
        <v>72</v>
      </c>
      <c r="L791" t="s">
        <v>514</v>
      </c>
      <c r="M791">
        <v>1</v>
      </c>
      <c r="N791" s="1">
        <v>94792.107638888891</v>
      </c>
      <c r="O791">
        <v>1749026.5830000001</v>
      </c>
      <c r="P791">
        <v>1748635.85</v>
      </c>
      <c r="Q791">
        <v>1749026.5830000001</v>
      </c>
      <c r="R791">
        <v>36935</v>
      </c>
      <c r="S791" t="s">
        <v>77</v>
      </c>
      <c r="T791">
        <v>1273976</v>
      </c>
      <c r="U791">
        <v>1749024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70.8</v>
      </c>
      <c r="AC791">
        <v>172.72</v>
      </c>
      <c r="AD791">
        <v>64</v>
      </c>
      <c r="AE791">
        <v>7</v>
      </c>
      <c r="AF791">
        <v>15</v>
      </c>
      <c r="AG791">
        <v>15</v>
      </c>
      <c r="AH791">
        <v>49</v>
      </c>
      <c r="AI791">
        <v>5</v>
      </c>
      <c r="AJ791">
        <v>0.8</v>
      </c>
      <c r="AK791">
        <v>12.5</v>
      </c>
      <c r="AL791">
        <v>13</v>
      </c>
      <c r="AM791">
        <v>11.3</v>
      </c>
      <c r="AN791">
        <v>3.3</v>
      </c>
      <c r="AO791">
        <v>90.913043479999999</v>
      </c>
      <c r="AP791">
        <v>88.347826089999998</v>
      </c>
      <c r="AQ791">
        <v>97.125</v>
      </c>
      <c r="AR791">
        <v>17.466666669999999</v>
      </c>
      <c r="AS791">
        <v>37.714285709999999</v>
      </c>
      <c r="AT791">
        <v>127</v>
      </c>
      <c r="AU791">
        <v>178</v>
      </c>
      <c r="AV791">
        <v>242</v>
      </c>
      <c r="AW791">
        <v>54.18582988</v>
      </c>
      <c r="AX791">
        <v>1</v>
      </c>
      <c r="AY791">
        <v>0</v>
      </c>
      <c r="AZ791">
        <v>1</v>
      </c>
      <c r="BA791">
        <v>1</v>
      </c>
      <c r="BB791">
        <v>1</v>
      </c>
      <c r="BC791">
        <v>1</v>
      </c>
      <c r="BD791">
        <v>3049.7808</v>
      </c>
      <c r="BE791">
        <v>1838643.87</v>
      </c>
      <c r="BF791">
        <v>15.838761570000001</v>
      </c>
      <c r="BG791">
        <v>15.838761570000001</v>
      </c>
      <c r="BH791">
        <v>1</v>
      </c>
      <c r="BI791">
        <v>15.838761570000001</v>
      </c>
      <c r="BJ791">
        <v>1</v>
      </c>
      <c r="BK791">
        <v>15.838761570000001</v>
      </c>
      <c r="BL791">
        <v>1</v>
      </c>
      <c r="BM791">
        <v>14</v>
      </c>
      <c r="BN791">
        <v>23</v>
      </c>
      <c r="BO791">
        <v>0.8</v>
      </c>
      <c r="BP791">
        <v>12</v>
      </c>
      <c r="BQ791">
        <v>226</v>
      </c>
      <c r="BR791">
        <v>3.9</v>
      </c>
      <c r="BS791">
        <v>139</v>
      </c>
      <c r="BT791">
        <v>1</v>
      </c>
    </row>
    <row r="792" spans="1:72" x14ac:dyDescent="0.15">
      <c r="A792">
        <f t="shared" si="12"/>
        <v>791</v>
      </c>
      <c r="B792" t="s">
        <v>71</v>
      </c>
      <c r="C792">
        <v>1733565</v>
      </c>
      <c r="D792">
        <v>1733648</v>
      </c>
      <c r="E792">
        <v>3.4548999999999999</v>
      </c>
      <c r="F792" t="s">
        <v>72</v>
      </c>
      <c r="G792" t="s">
        <v>73</v>
      </c>
      <c r="H792" t="s">
        <v>78</v>
      </c>
      <c r="I792" t="s">
        <v>75</v>
      </c>
      <c r="J792" s="1">
        <v>94147.47083333334</v>
      </c>
      <c r="K792" s="1">
        <v>94147.572222222225</v>
      </c>
      <c r="L792" t="s">
        <v>400</v>
      </c>
      <c r="M792">
        <v>0</v>
      </c>
      <c r="N792" s="1">
        <v>21916</v>
      </c>
      <c r="O792">
        <v>0</v>
      </c>
      <c r="P792">
        <v>1733557</v>
      </c>
      <c r="Q792">
        <v>1733703</v>
      </c>
      <c r="R792">
        <v>36944</v>
      </c>
      <c r="S792" t="s">
        <v>80</v>
      </c>
      <c r="T792">
        <v>-896200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  <c r="AA792">
        <v>0</v>
      </c>
      <c r="AB792">
        <v>61.2</v>
      </c>
      <c r="AC792">
        <v>162.56</v>
      </c>
      <c r="AD792">
        <v>51</v>
      </c>
      <c r="AE792">
        <v>2</v>
      </c>
      <c r="AF792">
        <v>19</v>
      </c>
      <c r="AG792">
        <v>19</v>
      </c>
      <c r="AH792">
        <v>38</v>
      </c>
      <c r="AI792">
        <v>2</v>
      </c>
      <c r="AJ792">
        <v>1</v>
      </c>
      <c r="AK792">
        <v>12.5</v>
      </c>
      <c r="AL792">
        <v>23</v>
      </c>
      <c r="AM792">
        <v>15.3</v>
      </c>
      <c r="AN792" t="s">
        <v>72</v>
      </c>
      <c r="AO792">
        <v>63.266666669999999</v>
      </c>
      <c r="AP792">
        <v>72.307692309999993</v>
      </c>
      <c r="AQ792">
        <v>98.189189189999993</v>
      </c>
      <c r="AR792">
        <v>18</v>
      </c>
      <c r="AS792">
        <v>35.907407409999998</v>
      </c>
      <c r="AT792">
        <v>152.5</v>
      </c>
      <c r="AU792">
        <v>143</v>
      </c>
      <c r="AV792">
        <v>120</v>
      </c>
      <c r="AW792">
        <v>91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1050.192</v>
      </c>
      <c r="BE792">
        <v>1823565</v>
      </c>
      <c r="BF792">
        <v>3750</v>
      </c>
      <c r="BG792">
        <v>28</v>
      </c>
      <c r="BH792">
        <v>0</v>
      </c>
      <c r="BI792">
        <v>90</v>
      </c>
      <c r="BJ792">
        <v>0</v>
      </c>
      <c r="BK792">
        <v>365</v>
      </c>
      <c r="BL792">
        <v>0</v>
      </c>
      <c r="BM792">
        <v>9</v>
      </c>
      <c r="BN792">
        <v>18</v>
      </c>
      <c r="BO792">
        <v>1</v>
      </c>
      <c r="BP792">
        <v>12.3</v>
      </c>
      <c r="BQ792">
        <v>242</v>
      </c>
      <c r="BR792">
        <v>3.2</v>
      </c>
      <c r="BS792">
        <v>136</v>
      </c>
      <c r="BT792">
        <v>0</v>
      </c>
    </row>
    <row r="793" spans="1:72" x14ac:dyDescent="0.15">
      <c r="A793">
        <f t="shared" si="12"/>
        <v>792</v>
      </c>
      <c r="B793" t="s">
        <v>82</v>
      </c>
      <c r="C793">
        <v>1914819</v>
      </c>
      <c r="D793">
        <v>1914844</v>
      </c>
      <c r="E793">
        <v>1.0248999999999999</v>
      </c>
      <c r="F793" t="s">
        <v>72</v>
      </c>
      <c r="G793" t="s">
        <v>73</v>
      </c>
      <c r="H793" t="s">
        <v>78</v>
      </c>
      <c r="I793" t="s">
        <v>92</v>
      </c>
      <c r="J793" s="1">
        <v>101699.54513888889</v>
      </c>
      <c r="K793" s="1">
        <v>101699.85972222222</v>
      </c>
      <c r="L793" t="s">
        <v>515</v>
      </c>
      <c r="M793">
        <v>0</v>
      </c>
      <c r="N793" s="1">
        <v>21916</v>
      </c>
      <c r="O793">
        <v>0</v>
      </c>
      <c r="P793">
        <v>1914809</v>
      </c>
      <c r="Q793">
        <v>1914975</v>
      </c>
      <c r="R793">
        <v>28017</v>
      </c>
      <c r="S793" t="s">
        <v>77</v>
      </c>
      <c r="T793">
        <v>1457072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1</v>
      </c>
      <c r="AA793">
        <v>0</v>
      </c>
      <c r="AB793">
        <v>104.6</v>
      </c>
      <c r="AC793" t="s">
        <v>72</v>
      </c>
      <c r="AD793">
        <v>43</v>
      </c>
      <c r="AE793">
        <v>4</v>
      </c>
      <c r="AF793">
        <v>19</v>
      </c>
      <c r="AG793">
        <v>19</v>
      </c>
      <c r="AH793">
        <v>26</v>
      </c>
      <c r="AI793">
        <v>5</v>
      </c>
      <c r="AJ793">
        <v>2.2000000000000002</v>
      </c>
      <c r="AK793">
        <v>11.2</v>
      </c>
      <c r="AL793">
        <v>45</v>
      </c>
      <c r="AM793">
        <v>5.9</v>
      </c>
      <c r="AN793" t="s">
        <v>72</v>
      </c>
      <c r="AO793">
        <v>93</v>
      </c>
      <c r="AP793">
        <v>70.909090910000003</v>
      </c>
      <c r="AQ793">
        <v>96.818181820000007</v>
      </c>
      <c r="AR793">
        <v>22.81818182</v>
      </c>
      <c r="AS793">
        <v>36.711111109999997</v>
      </c>
      <c r="AT793">
        <v>105.5</v>
      </c>
      <c r="AU793">
        <v>139</v>
      </c>
      <c r="AV793">
        <v>85</v>
      </c>
      <c r="AW793">
        <v>52.25422374</v>
      </c>
      <c r="AX793">
        <v>1</v>
      </c>
      <c r="AY793">
        <v>0</v>
      </c>
      <c r="AZ793">
        <v>1</v>
      </c>
      <c r="BA793">
        <v>0</v>
      </c>
      <c r="BB793">
        <v>1</v>
      </c>
      <c r="BC793">
        <v>1</v>
      </c>
      <c r="BD793">
        <v>1235.8489999999999</v>
      </c>
      <c r="BE793">
        <v>2004819</v>
      </c>
      <c r="BF793">
        <v>3750</v>
      </c>
      <c r="BG793">
        <v>28</v>
      </c>
      <c r="BH793">
        <v>0</v>
      </c>
      <c r="BI793">
        <v>90</v>
      </c>
      <c r="BJ793">
        <v>0</v>
      </c>
      <c r="BK793">
        <v>365</v>
      </c>
      <c r="BL793">
        <v>0</v>
      </c>
      <c r="BM793">
        <v>7</v>
      </c>
      <c r="BN793">
        <v>33</v>
      </c>
      <c r="BO793">
        <v>2.2000000000000002</v>
      </c>
      <c r="BP793">
        <v>9.3000000000000007</v>
      </c>
      <c r="BQ793">
        <v>68</v>
      </c>
      <c r="BR793">
        <v>3.1</v>
      </c>
      <c r="BS793">
        <v>145</v>
      </c>
      <c r="BT793">
        <v>1</v>
      </c>
    </row>
    <row r="794" spans="1:72" x14ac:dyDescent="0.15">
      <c r="A794">
        <f t="shared" si="12"/>
        <v>793</v>
      </c>
      <c r="B794" t="s">
        <v>84</v>
      </c>
      <c r="C794">
        <v>2015069</v>
      </c>
      <c r="D794">
        <v>2015135</v>
      </c>
      <c r="E794">
        <v>2.7277</v>
      </c>
      <c r="F794" t="s">
        <v>72</v>
      </c>
      <c r="G794" t="s">
        <v>73</v>
      </c>
      <c r="H794" t="s">
        <v>74</v>
      </c>
      <c r="I794" t="s">
        <v>75</v>
      </c>
      <c r="J794" s="1">
        <v>105876.82569444444</v>
      </c>
      <c r="K794" s="1">
        <v>105876.93194444444</v>
      </c>
      <c r="L794" t="s">
        <v>277</v>
      </c>
      <c r="M794">
        <v>0</v>
      </c>
      <c r="N794" s="1">
        <v>21916</v>
      </c>
      <c r="O794">
        <v>0</v>
      </c>
      <c r="P794">
        <v>2015061</v>
      </c>
      <c r="Q794">
        <v>2015295</v>
      </c>
      <c r="R794">
        <v>28018</v>
      </c>
      <c r="S794" t="s">
        <v>80</v>
      </c>
      <c r="T794">
        <v>1459400</v>
      </c>
      <c r="U794">
        <v>2046480</v>
      </c>
      <c r="V794">
        <v>1</v>
      </c>
      <c r="W794">
        <v>1</v>
      </c>
      <c r="X794">
        <v>0</v>
      </c>
      <c r="Y794">
        <v>0</v>
      </c>
      <c r="Z794">
        <v>1</v>
      </c>
      <c r="AA794">
        <v>0</v>
      </c>
      <c r="AB794">
        <v>60</v>
      </c>
      <c r="AC794" t="s">
        <v>72</v>
      </c>
      <c r="AD794">
        <v>54</v>
      </c>
      <c r="AE794">
        <v>5</v>
      </c>
      <c r="AF794">
        <v>22</v>
      </c>
      <c r="AG794">
        <v>22</v>
      </c>
      <c r="AH794">
        <v>45</v>
      </c>
      <c r="AI794">
        <v>6</v>
      </c>
      <c r="AJ794">
        <v>3.8</v>
      </c>
      <c r="AK794">
        <v>9</v>
      </c>
      <c r="AL794">
        <v>53</v>
      </c>
      <c r="AM794">
        <v>9.3000000000000007</v>
      </c>
      <c r="AN794" t="s">
        <v>72</v>
      </c>
      <c r="AO794">
        <v>83.5</v>
      </c>
      <c r="AP794">
        <v>72.172413789999993</v>
      </c>
      <c r="AQ794">
        <v>99.551724140000005</v>
      </c>
      <c r="AR794">
        <v>18.424242419999999</v>
      </c>
      <c r="AS794">
        <v>36.99074074</v>
      </c>
      <c r="AT794">
        <v>104.33333330000001</v>
      </c>
      <c r="AU794">
        <v>129</v>
      </c>
      <c r="AV794">
        <v>553</v>
      </c>
      <c r="AW794">
        <v>63.432534250000003</v>
      </c>
      <c r="AX794">
        <v>1</v>
      </c>
      <c r="AY794">
        <v>0</v>
      </c>
      <c r="AZ794">
        <v>1</v>
      </c>
      <c r="BA794">
        <v>1</v>
      </c>
      <c r="BB794">
        <v>1</v>
      </c>
      <c r="BC794">
        <v>0</v>
      </c>
      <c r="BD794">
        <v>4280.22</v>
      </c>
      <c r="BE794">
        <v>2105069</v>
      </c>
      <c r="BF794">
        <v>1308.791667</v>
      </c>
      <c r="BG794">
        <v>28</v>
      </c>
      <c r="BH794">
        <v>0</v>
      </c>
      <c r="BI794">
        <v>90</v>
      </c>
      <c r="BJ794">
        <v>0</v>
      </c>
      <c r="BK794">
        <v>365</v>
      </c>
      <c r="BL794">
        <v>0</v>
      </c>
      <c r="BM794">
        <v>13</v>
      </c>
      <c r="BN794">
        <v>15</v>
      </c>
      <c r="BO794">
        <v>3.8</v>
      </c>
      <c r="BP794">
        <v>8.6999999999999993</v>
      </c>
      <c r="BQ794">
        <v>221</v>
      </c>
      <c r="BR794">
        <v>4</v>
      </c>
      <c r="BS794">
        <v>139</v>
      </c>
      <c r="BT794">
        <v>1</v>
      </c>
    </row>
    <row r="795" spans="1:72" x14ac:dyDescent="0.15">
      <c r="A795">
        <f t="shared" si="12"/>
        <v>794</v>
      </c>
      <c r="B795" t="s">
        <v>71</v>
      </c>
      <c r="C795">
        <v>2052166</v>
      </c>
      <c r="D795">
        <v>2052608</v>
      </c>
      <c r="E795">
        <v>18.4297</v>
      </c>
      <c r="F795" t="s">
        <v>72</v>
      </c>
      <c r="G795" t="s">
        <v>73</v>
      </c>
      <c r="H795" t="s">
        <v>78</v>
      </c>
      <c r="I795" t="s">
        <v>75</v>
      </c>
      <c r="J795" t="s">
        <v>72</v>
      </c>
      <c r="K795" t="s">
        <v>72</v>
      </c>
      <c r="L795" t="s">
        <v>516</v>
      </c>
      <c r="M795">
        <v>0</v>
      </c>
      <c r="N795" s="1">
        <v>21916</v>
      </c>
      <c r="O795">
        <v>0</v>
      </c>
      <c r="P795">
        <v>2052111</v>
      </c>
      <c r="Q795">
        <v>2052929</v>
      </c>
      <c r="R795">
        <v>40569</v>
      </c>
      <c r="S795" t="s">
        <v>77</v>
      </c>
      <c r="T795">
        <v>1431272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1</v>
      </c>
      <c r="AB795">
        <v>99.7</v>
      </c>
      <c r="AC795" t="s">
        <v>72</v>
      </c>
      <c r="AD795">
        <v>70</v>
      </c>
      <c r="AE795">
        <v>7</v>
      </c>
      <c r="AF795">
        <v>28</v>
      </c>
      <c r="AG795">
        <v>28</v>
      </c>
      <c r="AH795">
        <v>71</v>
      </c>
      <c r="AI795">
        <v>13</v>
      </c>
      <c r="AJ795">
        <v>5.5</v>
      </c>
      <c r="AK795">
        <v>8.8000000000000007</v>
      </c>
      <c r="AL795">
        <v>136</v>
      </c>
      <c r="AM795">
        <v>39</v>
      </c>
      <c r="AN795">
        <v>3.3</v>
      </c>
      <c r="AO795">
        <v>103.81481479999999</v>
      </c>
      <c r="AP795">
        <v>81.266666670000006</v>
      </c>
      <c r="AQ795">
        <v>96.774193550000007</v>
      </c>
      <c r="AR795">
        <v>19.323529409999999</v>
      </c>
      <c r="AS795">
        <v>36.369444440000002</v>
      </c>
      <c r="AT795">
        <v>137.4</v>
      </c>
      <c r="AU795">
        <v>100</v>
      </c>
      <c r="AV795">
        <v>285</v>
      </c>
      <c r="AW795">
        <v>70.878310499999998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2841.45</v>
      </c>
      <c r="BE795">
        <v>2142166</v>
      </c>
      <c r="BF795">
        <v>3750</v>
      </c>
      <c r="BG795">
        <v>28</v>
      </c>
      <c r="BH795">
        <v>0</v>
      </c>
      <c r="BI795">
        <v>90</v>
      </c>
      <c r="BJ795">
        <v>0</v>
      </c>
      <c r="BK795">
        <v>365</v>
      </c>
      <c r="BL795">
        <v>0</v>
      </c>
      <c r="BM795">
        <v>23</v>
      </c>
      <c r="BN795">
        <v>10</v>
      </c>
      <c r="BO795">
        <v>5.5</v>
      </c>
      <c r="BP795">
        <v>6.8</v>
      </c>
      <c r="BQ795">
        <v>298</v>
      </c>
      <c r="BR795">
        <v>4.5</v>
      </c>
      <c r="BS795">
        <v>140</v>
      </c>
      <c r="BT795">
        <v>1</v>
      </c>
    </row>
    <row r="796" spans="1:72" x14ac:dyDescent="0.15">
      <c r="A796">
        <f t="shared" si="12"/>
        <v>795</v>
      </c>
      <c r="B796" t="s">
        <v>84</v>
      </c>
      <c r="C796">
        <v>1245210.4410000001</v>
      </c>
      <c r="D796">
        <v>1245267.952</v>
      </c>
      <c r="E796">
        <v>2.3963000000000001</v>
      </c>
      <c r="F796" s="1">
        <v>73807.263888888891</v>
      </c>
      <c r="G796" t="s">
        <v>73</v>
      </c>
      <c r="H796" t="s">
        <v>88</v>
      </c>
      <c r="I796" t="s">
        <v>75</v>
      </c>
      <c r="J796" t="s">
        <v>72</v>
      </c>
      <c r="K796" t="s">
        <v>72</v>
      </c>
      <c r="L796" t="s">
        <v>517</v>
      </c>
      <c r="M796">
        <v>1</v>
      </c>
      <c r="N796" s="1">
        <v>73807.263888888891</v>
      </c>
      <c r="O796">
        <v>1245390.3330000001</v>
      </c>
      <c r="P796">
        <v>1245190.8500000001</v>
      </c>
      <c r="Q796">
        <v>1245390.3330000001</v>
      </c>
      <c r="R796">
        <v>40576</v>
      </c>
      <c r="S796" t="s">
        <v>77</v>
      </c>
      <c r="T796">
        <v>586136</v>
      </c>
      <c r="U796">
        <v>1245384</v>
      </c>
      <c r="V796">
        <v>1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68</v>
      </c>
      <c r="AC796" t="s">
        <v>72</v>
      </c>
      <c r="AD796">
        <v>53</v>
      </c>
      <c r="AE796">
        <v>6</v>
      </c>
      <c r="AF796">
        <v>22</v>
      </c>
      <c r="AG796">
        <v>22</v>
      </c>
      <c r="AH796">
        <v>65</v>
      </c>
      <c r="AI796">
        <v>5</v>
      </c>
      <c r="AJ796">
        <v>7.2</v>
      </c>
      <c r="AK796">
        <v>9.8000000000000007</v>
      </c>
      <c r="AL796">
        <v>97</v>
      </c>
      <c r="AM796">
        <v>8.8000000000000007</v>
      </c>
      <c r="AN796" t="s">
        <v>72</v>
      </c>
      <c r="AO796">
        <v>75.347826089999998</v>
      </c>
      <c r="AP796">
        <v>65.739130430000003</v>
      </c>
      <c r="AQ796">
        <v>95.695652170000002</v>
      </c>
      <c r="AR796">
        <v>23.47826087</v>
      </c>
      <c r="AS796">
        <v>36.814814810000001</v>
      </c>
      <c r="AT796">
        <v>122.8</v>
      </c>
      <c r="AU796">
        <v>98</v>
      </c>
      <c r="AV796">
        <v>93</v>
      </c>
      <c r="AW796">
        <v>75.236808310000001</v>
      </c>
      <c r="AX796">
        <v>1</v>
      </c>
      <c r="AY796">
        <v>1</v>
      </c>
      <c r="AZ796">
        <v>1</v>
      </c>
      <c r="BA796">
        <v>0</v>
      </c>
      <c r="BB796">
        <v>1</v>
      </c>
      <c r="BC796">
        <v>1</v>
      </c>
      <c r="BD796">
        <v>619.75199999999995</v>
      </c>
      <c r="BE796">
        <v>1335210.4410000001</v>
      </c>
      <c r="BF796">
        <v>7.2316319450000002</v>
      </c>
      <c r="BG796">
        <v>7.2316319450000002</v>
      </c>
      <c r="BH796">
        <v>1</v>
      </c>
      <c r="BI796">
        <v>7.2316319450000002</v>
      </c>
      <c r="BJ796">
        <v>1</v>
      </c>
      <c r="BK796">
        <v>7.2316319450000002</v>
      </c>
      <c r="BL796">
        <v>1</v>
      </c>
      <c r="BM796">
        <v>17</v>
      </c>
      <c r="BN796">
        <v>18</v>
      </c>
      <c r="BO796">
        <v>7.2</v>
      </c>
      <c r="BP796">
        <v>9.6</v>
      </c>
      <c r="BQ796">
        <v>316</v>
      </c>
      <c r="BR796">
        <v>3.8</v>
      </c>
      <c r="BS796">
        <v>144</v>
      </c>
      <c r="BT796">
        <v>0</v>
      </c>
    </row>
    <row r="797" spans="1:72" x14ac:dyDescent="0.15">
      <c r="A797">
        <f t="shared" si="12"/>
        <v>796</v>
      </c>
      <c r="B797" t="s">
        <v>117</v>
      </c>
      <c r="C797">
        <v>1277645.6610000001</v>
      </c>
      <c r="D797">
        <v>1277710.1459999999</v>
      </c>
      <c r="E797">
        <v>2.6869000000000001</v>
      </c>
      <c r="F797" t="s">
        <v>72</v>
      </c>
      <c r="G797" t="s">
        <v>73</v>
      </c>
      <c r="H797" t="s">
        <v>78</v>
      </c>
      <c r="I797" t="s">
        <v>75</v>
      </c>
      <c r="J797" s="1">
        <v>75150.852777777778</v>
      </c>
      <c r="K797" s="1">
        <v>75151.117361111115</v>
      </c>
      <c r="L797" t="s">
        <v>518</v>
      </c>
      <c r="M797">
        <v>0</v>
      </c>
      <c r="N797" s="1">
        <v>21916</v>
      </c>
      <c r="O797">
        <v>0</v>
      </c>
      <c r="P797">
        <v>1277637.6329999999</v>
      </c>
      <c r="Q797">
        <v>1277967.3829999999</v>
      </c>
      <c r="R797">
        <v>46135</v>
      </c>
      <c r="S797" t="s">
        <v>77</v>
      </c>
      <c r="T797">
        <v>718688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66.599999999999994</v>
      </c>
      <c r="AC797">
        <v>167.64</v>
      </c>
      <c r="AD797">
        <v>29</v>
      </c>
      <c r="AE797">
        <v>1</v>
      </c>
      <c r="AF797">
        <v>18</v>
      </c>
      <c r="AG797">
        <v>18</v>
      </c>
      <c r="AH797">
        <v>28</v>
      </c>
      <c r="AI797">
        <v>2</v>
      </c>
      <c r="AJ797">
        <v>1</v>
      </c>
      <c r="AK797">
        <v>12.9</v>
      </c>
      <c r="AL797">
        <v>16</v>
      </c>
      <c r="AM797">
        <v>20.100000000000001</v>
      </c>
      <c r="AN797">
        <v>4</v>
      </c>
      <c r="AO797">
        <v>72.5</v>
      </c>
      <c r="AP797">
        <v>77.222222220000006</v>
      </c>
      <c r="AQ797">
        <v>97.5</v>
      </c>
      <c r="AR797">
        <v>15.36842105</v>
      </c>
      <c r="AS797">
        <v>37.17777778</v>
      </c>
      <c r="AT797">
        <v>120.66666669999999</v>
      </c>
      <c r="AU797">
        <v>166</v>
      </c>
      <c r="AV797">
        <v>62</v>
      </c>
      <c r="AW797">
        <v>63.807952210000003</v>
      </c>
      <c r="AX797">
        <v>1</v>
      </c>
      <c r="AY797">
        <v>0</v>
      </c>
      <c r="AZ797">
        <v>0</v>
      </c>
      <c r="BA797">
        <v>1</v>
      </c>
      <c r="BB797">
        <v>1</v>
      </c>
      <c r="BC797">
        <v>1</v>
      </c>
      <c r="BD797">
        <v>685.44719999999995</v>
      </c>
      <c r="BE797">
        <v>1367645.6610000001</v>
      </c>
      <c r="BF797">
        <v>3750</v>
      </c>
      <c r="BG797">
        <v>28</v>
      </c>
      <c r="BH797">
        <v>0</v>
      </c>
      <c r="BI797">
        <v>90</v>
      </c>
      <c r="BJ797">
        <v>0</v>
      </c>
      <c r="BK797">
        <v>365</v>
      </c>
      <c r="BL797">
        <v>0</v>
      </c>
      <c r="BM797">
        <v>12</v>
      </c>
      <c r="BN797">
        <v>17</v>
      </c>
      <c r="BO797">
        <v>1</v>
      </c>
      <c r="BP797">
        <v>12.1</v>
      </c>
      <c r="BQ797">
        <v>252</v>
      </c>
      <c r="BR797">
        <v>3.4</v>
      </c>
      <c r="BS797">
        <v>137</v>
      </c>
      <c r="BT797">
        <v>0</v>
      </c>
    </row>
    <row r="798" spans="1:72" x14ac:dyDescent="0.15">
      <c r="A798">
        <f t="shared" si="12"/>
        <v>797</v>
      </c>
      <c r="B798" t="s">
        <v>71</v>
      </c>
      <c r="C798">
        <v>1517508</v>
      </c>
      <c r="D798">
        <v>1517556</v>
      </c>
      <c r="E798">
        <v>2.0011000000000001</v>
      </c>
      <c r="F798" s="1">
        <v>85147.05</v>
      </c>
      <c r="G798" t="s">
        <v>73</v>
      </c>
      <c r="H798" t="s">
        <v>74</v>
      </c>
      <c r="I798" t="s">
        <v>519</v>
      </c>
      <c r="J798" s="1">
        <v>85145.109027777784</v>
      </c>
      <c r="K798" s="1">
        <v>85145.209027777775</v>
      </c>
      <c r="L798" t="s">
        <v>336</v>
      </c>
      <c r="M798">
        <v>1</v>
      </c>
      <c r="N798" s="1">
        <v>85147.05</v>
      </c>
      <c r="O798">
        <v>1517545</v>
      </c>
      <c r="P798">
        <v>1517500</v>
      </c>
      <c r="Q798">
        <v>1517545</v>
      </c>
      <c r="R798">
        <v>46175</v>
      </c>
      <c r="S798" t="s">
        <v>80</v>
      </c>
      <c r="T798">
        <v>799904</v>
      </c>
      <c r="U798">
        <v>1517544</v>
      </c>
      <c r="V798">
        <v>1</v>
      </c>
      <c r="W798">
        <v>0</v>
      </c>
      <c r="X798">
        <v>0</v>
      </c>
      <c r="Y798">
        <v>1</v>
      </c>
      <c r="Z798">
        <v>1</v>
      </c>
      <c r="AA798">
        <v>0</v>
      </c>
      <c r="AB798">
        <v>60.8</v>
      </c>
      <c r="AC798" t="s">
        <v>72</v>
      </c>
      <c r="AD798">
        <v>67</v>
      </c>
      <c r="AE798">
        <v>9</v>
      </c>
      <c r="AF798">
        <v>23</v>
      </c>
      <c r="AG798">
        <v>23</v>
      </c>
      <c r="AH798">
        <v>54</v>
      </c>
      <c r="AI798">
        <v>5</v>
      </c>
      <c r="AJ798">
        <v>1.8</v>
      </c>
      <c r="AK798">
        <v>13.9</v>
      </c>
      <c r="AL798">
        <v>91</v>
      </c>
      <c r="AM798">
        <v>8.9</v>
      </c>
      <c r="AN798" t="s">
        <v>72</v>
      </c>
      <c r="AO798">
        <v>61.272727269999997</v>
      </c>
      <c r="AP798">
        <v>103.7272727</v>
      </c>
      <c r="AQ798">
        <v>98.681818179999993</v>
      </c>
      <c r="AR798">
        <v>25.186046510000001</v>
      </c>
      <c r="AS798">
        <v>36.805555560000002</v>
      </c>
      <c r="AT798">
        <v>158.83333329999999</v>
      </c>
      <c r="AU798">
        <v>120</v>
      </c>
      <c r="AV798">
        <v>137</v>
      </c>
      <c r="AW798">
        <v>81.918264840000006</v>
      </c>
      <c r="AX798">
        <v>1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999.55200000000002</v>
      </c>
      <c r="BE798">
        <v>1607508</v>
      </c>
      <c r="BF798">
        <v>1.5</v>
      </c>
      <c r="BG798">
        <v>1.5</v>
      </c>
      <c r="BH798">
        <v>1</v>
      </c>
      <c r="BI798">
        <v>1.5</v>
      </c>
      <c r="BJ798">
        <v>1</v>
      </c>
      <c r="BK798">
        <v>1.5</v>
      </c>
      <c r="BL798">
        <v>1</v>
      </c>
      <c r="BM798">
        <v>13</v>
      </c>
      <c r="BN798">
        <v>20</v>
      </c>
      <c r="BO798">
        <v>1.8</v>
      </c>
      <c r="BP798">
        <v>12.3</v>
      </c>
      <c r="BQ798">
        <v>196</v>
      </c>
      <c r="BR798">
        <v>4.4000000000000004</v>
      </c>
      <c r="BS798">
        <v>138</v>
      </c>
      <c r="BT798">
        <v>0</v>
      </c>
    </row>
    <row r="799" spans="1:72" x14ac:dyDescent="0.15">
      <c r="A799">
        <f t="shared" si="12"/>
        <v>798</v>
      </c>
      <c r="B799" t="s">
        <v>112</v>
      </c>
      <c r="C799">
        <v>1437979</v>
      </c>
      <c r="D799">
        <v>1438088</v>
      </c>
      <c r="E799">
        <v>4.5449999999999999</v>
      </c>
      <c r="F799" t="s">
        <v>72</v>
      </c>
      <c r="G799" t="s">
        <v>73</v>
      </c>
      <c r="H799" t="s">
        <v>78</v>
      </c>
      <c r="I799" t="s">
        <v>75</v>
      </c>
      <c r="J799" s="1">
        <v>81831.275694444441</v>
      </c>
      <c r="K799" s="1">
        <v>81831.5</v>
      </c>
      <c r="L799" t="s">
        <v>209</v>
      </c>
      <c r="M799">
        <v>0</v>
      </c>
      <c r="N799" s="1">
        <v>21916</v>
      </c>
      <c r="O799">
        <v>0</v>
      </c>
      <c r="P799">
        <v>1437971</v>
      </c>
      <c r="Q799">
        <v>1438264</v>
      </c>
      <c r="R799">
        <v>46177</v>
      </c>
      <c r="S799" t="s">
        <v>77</v>
      </c>
      <c r="T799">
        <v>703376</v>
      </c>
      <c r="U799">
        <v>0</v>
      </c>
      <c r="V799">
        <v>0</v>
      </c>
      <c r="W799">
        <v>0</v>
      </c>
      <c r="X799">
        <v>1</v>
      </c>
      <c r="Y799">
        <v>1</v>
      </c>
      <c r="Z799">
        <v>1</v>
      </c>
      <c r="AA799">
        <v>1</v>
      </c>
      <c r="AB799">
        <v>75.599999999999994</v>
      </c>
      <c r="AC799">
        <v>182.88</v>
      </c>
      <c r="AD799">
        <v>65</v>
      </c>
      <c r="AE799">
        <v>6</v>
      </c>
      <c r="AF799">
        <v>23</v>
      </c>
      <c r="AG799">
        <v>23</v>
      </c>
      <c r="AH799">
        <v>49</v>
      </c>
      <c r="AI799">
        <v>7</v>
      </c>
      <c r="AJ799">
        <v>1.3</v>
      </c>
      <c r="AK799">
        <v>12.3</v>
      </c>
      <c r="AL799">
        <v>20</v>
      </c>
      <c r="AM799">
        <v>10.3</v>
      </c>
      <c r="AN799">
        <v>3.6</v>
      </c>
      <c r="AO799">
        <v>83.090909089999997</v>
      </c>
      <c r="AP799">
        <v>73.782608699999997</v>
      </c>
      <c r="AQ799">
        <v>98.869565219999998</v>
      </c>
      <c r="AR799">
        <v>18.964285709999999</v>
      </c>
      <c r="AS799">
        <v>37.074074070000002</v>
      </c>
      <c r="AT799">
        <v>118.75</v>
      </c>
      <c r="AU799">
        <v>129</v>
      </c>
      <c r="AV799">
        <v>320</v>
      </c>
      <c r="AW799">
        <v>83.858789950000002</v>
      </c>
      <c r="AX799">
        <v>1</v>
      </c>
      <c r="AY799">
        <v>0</v>
      </c>
      <c r="AZ799">
        <v>1</v>
      </c>
      <c r="BA799">
        <v>1</v>
      </c>
      <c r="BB799">
        <v>1</v>
      </c>
      <c r="BC799">
        <v>1</v>
      </c>
      <c r="BD799">
        <v>3120.768</v>
      </c>
      <c r="BE799">
        <v>1527979</v>
      </c>
      <c r="BF799">
        <v>3750</v>
      </c>
      <c r="BG799">
        <v>28</v>
      </c>
      <c r="BH799">
        <v>0</v>
      </c>
      <c r="BI799">
        <v>90</v>
      </c>
      <c r="BJ799">
        <v>0</v>
      </c>
      <c r="BK799">
        <v>365</v>
      </c>
      <c r="BL799">
        <v>0</v>
      </c>
      <c r="BM799">
        <v>11</v>
      </c>
      <c r="BN799">
        <v>28</v>
      </c>
      <c r="BO799">
        <v>1.3</v>
      </c>
      <c r="BP799">
        <v>11.6</v>
      </c>
      <c r="BQ799">
        <v>157</v>
      </c>
      <c r="BR799">
        <v>3.5</v>
      </c>
      <c r="BS799">
        <v>134</v>
      </c>
      <c r="BT799">
        <v>1</v>
      </c>
    </row>
    <row r="800" spans="1:72" x14ac:dyDescent="0.15">
      <c r="A800">
        <f t="shared" si="12"/>
        <v>799</v>
      </c>
      <c r="B800" t="s">
        <v>71</v>
      </c>
      <c r="C800">
        <v>1998547</v>
      </c>
      <c r="D800">
        <v>1998624</v>
      </c>
      <c r="E800">
        <v>3.2216999999999998</v>
      </c>
      <c r="F800" t="s">
        <v>72</v>
      </c>
      <c r="G800" t="s">
        <v>73</v>
      </c>
      <c r="H800" t="s">
        <v>74</v>
      </c>
      <c r="I800" t="s">
        <v>419</v>
      </c>
      <c r="J800" s="1">
        <v>105188.39236111111</v>
      </c>
      <c r="K800" s="1">
        <v>105188.45902777778</v>
      </c>
      <c r="L800" t="s">
        <v>172</v>
      </c>
      <c r="M800">
        <v>0</v>
      </c>
      <c r="N800" s="1">
        <v>21916</v>
      </c>
      <c r="O800">
        <v>0</v>
      </c>
      <c r="P800">
        <v>1998539</v>
      </c>
      <c r="Q800">
        <v>1998666</v>
      </c>
      <c r="R800">
        <v>37352</v>
      </c>
      <c r="S800" t="s">
        <v>77</v>
      </c>
      <c r="T800">
        <v>1501616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1</v>
      </c>
      <c r="AA800">
        <v>0</v>
      </c>
      <c r="AB800">
        <v>80</v>
      </c>
      <c r="AC800">
        <v>182.88</v>
      </c>
      <c r="AD800">
        <v>43</v>
      </c>
      <c r="AE800">
        <v>3</v>
      </c>
      <c r="AF800">
        <v>17</v>
      </c>
      <c r="AG800">
        <v>17</v>
      </c>
      <c r="AH800">
        <v>21</v>
      </c>
      <c r="AI800">
        <v>3</v>
      </c>
      <c r="AJ800">
        <v>2</v>
      </c>
      <c r="AK800">
        <v>13.5</v>
      </c>
      <c r="AL800">
        <v>49</v>
      </c>
      <c r="AM800">
        <v>11.8</v>
      </c>
      <c r="AN800">
        <v>3.4</v>
      </c>
      <c r="AO800">
        <v>79.848484850000006</v>
      </c>
      <c r="AP800">
        <v>56.40625</v>
      </c>
      <c r="AQ800">
        <v>97.666666669999998</v>
      </c>
      <c r="AR800">
        <v>18.90625</v>
      </c>
      <c r="AS800">
        <v>37.342592590000002</v>
      </c>
      <c r="AT800">
        <v>206.66666670000001</v>
      </c>
      <c r="AU800">
        <v>203</v>
      </c>
      <c r="AV800">
        <v>134</v>
      </c>
      <c r="AW800">
        <v>56.727283110000002</v>
      </c>
      <c r="AX800">
        <v>1</v>
      </c>
      <c r="AY800">
        <v>0</v>
      </c>
      <c r="AZ800">
        <v>1</v>
      </c>
      <c r="BA800">
        <v>0</v>
      </c>
      <c r="BB800">
        <v>1</v>
      </c>
      <c r="BC800">
        <v>1</v>
      </c>
      <c r="BD800">
        <v>2176.16</v>
      </c>
      <c r="BE800">
        <v>2088547</v>
      </c>
      <c r="BF800">
        <v>3750</v>
      </c>
      <c r="BG800">
        <v>28</v>
      </c>
      <c r="BH800">
        <v>0</v>
      </c>
      <c r="BI800">
        <v>90</v>
      </c>
      <c r="BJ800">
        <v>0</v>
      </c>
      <c r="BK800">
        <v>365</v>
      </c>
      <c r="BL800">
        <v>0</v>
      </c>
      <c r="BM800">
        <v>13</v>
      </c>
      <c r="BN800">
        <v>22</v>
      </c>
      <c r="BO800">
        <v>2</v>
      </c>
      <c r="BP800">
        <v>12.4</v>
      </c>
      <c r="BQ800">
        <v>185</v>
      </c>
      <c r="BR800">
        <v>3.4</v>
      </c>
      <c r="BS800">
        <v>128</v>
      </c>
      <c r="BT800">
        <v>1</v>
      </c>
    </row>
    <row r="801" spans="1:72" x14ac:dyDescent="0.15">
      <c r="A801">
        <f t="shared" si="12"/>
        <v>800</v>
      </c>
      <c r="B801" t="s">
        <v>71</v>
      </c>
      <c r="C801">
        <v>1900060</v>
      </c>
      <c r="D801">
        <v>1900119</v>
      </c>
      <c r="E801">
        <v>2.4577</v>
      </c>
      <c r="F801" t="s">
        <v>72</v>
      </c>
      <c r="G801" t="s">
        <v>73</v>
      </c>
      <c r="H801" t="s">
        <v>74</v>
      </c>
      <c r="I801" t="s">
        <v>75</v>
      </c>
      <c r="J801" s="1">
        <v>101084.76388888889</v>
      </c>
      <c r="K801" s="1">
        <v>101084.89791666667</v>
      </c>
      <c r="L801" t="s">
        <v>400</v>
      </c>
      <c r="M801">
        <v>0</v>
      </c>
      <c r="N801" s="1">
        <v>21916</v>
      </c>
      <c r="O801">
        <v>0</v>
      </c>
      <c r="P801">
        <v>1900052</v>
      </c>
      <c r="Q801">
        <v>1900214</v>
      </c>
      <c r="R801">
        <v>42073</v>
      </c>
      <c r="S801" t="s">
        <v>77</v>
      </c>
      <c r="T801">
        <v>1239248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80.599999999999994</v>
      </c>
      <c r="AC801">
        <v>175.26</v>
      </c>
      <c r="AD801">
        <v>23</v>
      </c>
      <c r="AE801">
        <v>2</v>
      </c>
      <c r="AF801">
        <v>16</v>
      </c>
      <c r="AG801">
        <v>16</v>
      </c>
      <c r="AH801">
        <v>34</v>
      </c>
      <c r="AI801">
        <v>3</v>
      </c>
      <c r="AJ801">
        <v>1.2</v>
      </c>
      <c r="AK801">
        <v>15.4</v>
      </c>
      <c r="AL801">
        <v>8</v>
      </c>
      <c r="AM801">
        <v>12.3</v>
      </c>
      <c r="AN801">
        <v>4.2</v>
      </c>
      <c r="AO801">
        <v>94.5</v>
      </c>
      <c r="AP801">
        <v>70.230769230000007</v>
      </c>
      <c r="AQ801">
        <v>94.565217390000001</v>
      </c>
      <c r="AR801">
        <v>21.185185189999999</v>
      </c>
      <c r="AS801">
        <v>37.129629629999997</v>
      </c>
      <c r="AT801">
        <v>158.875</v>
      </c>
      <c r="AU801">
        <v>106</v>
      </c>
      <c r="AV801">
        <v>114</v>
      </c>
      <c r="AW801">
        <v>75.435159819999996</v>
      </c>
      <c r="AX801">
        <v>1</v>
      </c>
      <c r="AY801">
        <v>0</v>
      </c>
      <c r="AZ801">
        <v>0</v>
      </c>
      <c r="BA801">
        <v>0</v>
      </c>
      <c r="BB801">
        <v>0</v>
      </c>
      <c r="BC801">
        <v>1</v>
      </c>
      <c r="BD801">
        <v>973.97040000000004</v>
      </c>
      <c r="BE801">
        <v>1990060</v>
      </c>
      <c r="BF801">
        <v>3750</v>
      </c>
      <c r="BG801">
        <v>28</v>
      </c>
      <c r="BH801">
        <v>0</v>
      </c>
      <c r="BI801">
        <v>90</v>
      </c>
      <c r="BJ801">
        <v>0</v>
      </c>
      <c r="BK801">
        <v>365</v>
      </c>
      <c r="BL801">
        <v>0</v>
      </c>
      <c r="BM801">
        <v>11</v>
      </c>
      <c r="BN801">
        <v>25</v>
      </c>
      <c r="BO801">
        <v>1.2</v>
      </c>
      <c r="BP801">
        <v>14.3</v>
      </c>
      <c r="BQ801">
        <v>201</v>
      </c>
      <c r="BR801">
        <v>3.2</v>
      </c>
      <c r="BS801">
        <v>132</v>
      </c>
      <c r="BT801">
        <v>0</v>
      </c>
    </row>
    <row r="802" spans="1:72" x14ac:dyDescent="0.15">
      <c r="A802">
        <f t="shared" si="12"/>
        <v>801</v>
      </c>
      <c r="B802" t="s">
        <v>82</v>
      </c>
      <c r="C802">
        <v>1473338</v>
      </c>
      <c r="D802">
        <v>1473364</v>
      </c>
      <c r="E802">
        <v>1.0838000000000001</v>
      </c>
      <c r="F802" t="s">
        <v>72</v>
      </c>
      <c r="G802" t="s">
        <v>73</v>
      </c>
      <c r="H802" t="s">
        <v>78</v>
      </c>
      <c r="I802" t="s">
        <v>75</v>
      </c>
      <c r="J802" s="1">
        <v>83304.561111111107</v>
      </c>
      <c r="K802" s="1">
        <v>83304.809722222228</v>
      </c>
      <c r="L802" t="s">
        <v>383</v>
      </c>
      <c r="M802">
        <v>0</v>
      </c>
      <c r="N802" s="1">
        <v>21916</v>
      </c>
      <c r="O802">
        <v>0</v>
      </c>
      <c r="P802">
        <v>1473330</v>
      </c>
      <c r="Q802">
        <v>1473399</v>
      </c>
      <c r="R802">
        <v>42097</v>
      </c>
      <c r="S802" t="s">
        <v>80</v>
      </c>
      <c r="T802">
        <v>767168</v>
      </c>
      <c r="U802">
        <v>1473720</v>
      </c>
      <c r="V802">
        <v>1</v>
      </c>
      <c r="W802">
        <v>0</v>
      </c>
      <c r="X802">
        <v>0</v>
      </c>
      <c r="Y802">
        <v>1</v>
      </c>
      <c r="Z802">
        <v>0</v>
      </c>
      <c r="AA802">
        <v>1</v>
      </c>
      <c r="AB802">
        <v>90</v>
      </c>
      <c r="AC802" t="s">
        <v>72</v>
      </c>
      <c r="AD802">
        <v>18</v>
      </c>
      <c r="AE802">
        <v>1</v>
      </c>
      <c r="AF802">
        <v>14</v>
      </c>
      <c r="AG802">
        <v>14</v>
      </c>
      <c r="AH802">
        <v>26</v>
      </c>
      <c r="AI802">
        <v>2</v>
      </c>
      <c r="AJ802">
        <v>1.2</v>
      </c>
      <c r="AK802">
        <v>11.2</v>
      </c>
      <c r="AL802">
        <v>18</v>
      </c>
      <c r="AM802">
        <v>7.6</v>
      </c>
      <c r="AN802" t="s">
        <v>72</v>
      </c>
      <c r="AO802">
        <v>83.652173910000002</v>
      </c>
      <c r="AP802">
        <v>66.347826089999998</v>
      </c>
      <c r="AQ802">
        <v>95.130434780000002</v>
      </c>
      <c r="AR802">
        <v>19.608695650000001</v>
      </c>
      <c r="AS802">
        <v>36.805555560000002</v>
      </c>
      <c r="AT802">
        <v>107.5</v>
      </c>
      <c r="AU802">
        <v>171</v>
      </c>
      <c r="AV802">
        <v>155</v>
      </c>
      <c r="AW802">
        <v>80.613013699999996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2385.4499999999998</v>
      </c>
      <c r="BE802">
        <v>1563338</v>
      </c>
      <c r="BF802">
        <v>15.91666667</v>
      </c>
      <c r="BG802">
        <v>15.91666667</v>
      </c>
      <c r="BH802">
        <v>1</v>
      </c>
      <c r="BI802">
        <v>15.91666667</v>
      </c>
      <c r="BJ802">
        <v>1</v>
      </c>
      <c r="BK802">
        <v>15.91666667</v>
      </c>
      <c r="BL802">
        <v>1</v>
      </c>
      <c r="BM802">
        <v>11</v>
      </c>
      <c r="BN802">
        <v>28</v>
      </c>
      <c r="BO802">
        <v>1.2</v>
      </c>
      <c r="BP802">
        <v>10.7</v>
      </c>
      <c r="BQ802">
        <v>295</v>
      </c>
      <c r="BR802">
        <v>4</v>
      </c>
      <c r="BS802">
        <v>141</v>
      </c>
      <c r="BT802">
        <v>1</v>
      </c>
    </row>
    <row r="803" spans="1:72" x14ac:dyDescent="0.15">
      <c r="A803">
        <f t="shared" si="12"/>
        <v>802</v>
      </c>
      <c r="B803" t="s">
        <v>84</v>
      </c>
      <c r="C803">
        <v>1612230</v>
      </c>
      <c r="D803">
        <v>1612346</v>
      </c>
      <c r="E803">
        <v>4.8295000000000003</v>
      </c>
      <c r="F803" t="s">
        <v>72</v>
      </c>
      <c r="G803" t="s">
        <v>73</v>
      </c>
      <c r="H803" t="s">
        <v>74</v>
      </c>
      <c r="I803" t="s">
        <v>92</v>
      </c>
      <c r="J803" s="1">
        <v>89091.80069444445</v>
      </c>
      <c r="K803" s="1">
        <v>89091.981944444444</v>
      </c>
      <c r="L803" t="s">
        <v>421</v>
      </c>
      <c r="M803">
        <v>0</v>
      </c>
      <c r="N803" s="1">
        <v>21916</v>
      </c>
      <c r="O803">
        <v>0</v>
      </c>
      <c r="P803">
        <v>1612222</v>
      </c>
      <c r="Q803">
        <v>1612600</v>
      </c>
      <c r="R803">
        <v>41923</v>
      </c>
      <c r="S803" t="s">
        <v>77</v>
      </c>
      <c r="T803">
        <v>970112</v>
      </c>
      <c r="U803">
        <v>1634976</v>
      </c>
      <c r="V803">
        <v>1</v>
      </c>
      <c r="W803">
        <v>1</v>
      </c>
      <c r="X803">
        <v>0</v>
      </c>
      <c r="Y803">
        <v>0</v>
      </c>
      <c r="Z803">
        <v>0</v>
      </c>
      <c r="AA803">
        <v>1</v>
      </c>
      <c r="AB803">
        <v>64.900000000000006</v>
      </c>
      <c r="AC803">
        <v>172.72</v>
      </c>
      <c r="AD803">
        <v>82</v>
      </c>
      <c r="AE803">
        <v>7</v>
      </c>
      <c r="AF803">
        <v>31</v>
      </c>
      <c r="AG803">
        <v>31</v>
      </c>
      <c r="AH803">
        <v>55</v>
      </c>
      <c r="AI803">
        <v>8</v>
      </c>
      <c r="AJ803">
        <v>3.3</v>
      </c>
      <c r="AK803">
        <v>10.1</v>
      </c>
      <c r="AL803">
        <v>101</v>
      </c>
      <c r="AM803">
        <v>13.6</v>
      </c>
      <c r="AN803" t="s">
        <v>72</v>
      </c>
      <c r="AO803">
        <v>90.596491229999998</v>
      </c>
      <c r="AP803">
        <v>96.28125</v>
      </c>
      <c r="AQ803">
        <v>99.5</v>
      </c>
      <c r="AR803">
        <v>22.457142860000001</v>
      </c>
      <c r="AS803">
        <v>36.063492060000002</v>
      </c>
      <c r="AT803">
        <v>148.16666670000001</v>
      </c>
      <c r="AU803">
        <v>110</v>
      </c>
      <c r="AV803">
        <v>49</v>
      </c>
      <c r="AW803">
        <v>73.301141549999997</v>
      </c>
      <c r="AX803">
        <v>1</v>
      </c>
      <c r="AY803">
        <v>0</v>
      </c>
      <c r="AZ803">
        <v>1</v>
      </c>
      <c r="BA803">
        <v>1</v>
      </c>
      <c r="BB803">
        <v>1</v>
      </c>
      <c r="BC803">
        <v>1</v>
      </c>
      <c r="BD803">
        <v>349.81099999999998</v>
      </c>
      <c r="BE803">
        <v>1702230</v>
      </c>
      <c r="BF803">
        <v>947.75</v>
      </c>
      <c r="BG803">
        <v>28</v>
      </c>
      <c r="BH803">
        <v>0</v>
      </c>
      <c r="BI803">
        <v>90</v>
      </c>
      <c r="BJ803">
        <v>0</v>
      </c>
      <c r="BK803">
        <v>365</v>
      </c>
      <c r="BL803">
        <v>0</v>
      </c>
      <c r="BM803">
        <v>12</v>
      </c>
      <c r="BN803">
        <v>23</v>
      </c>
      <c r="BO803">
        <v>1.6</v>
      </c>
      <c r="BP803">
        <v>9.6999999999999993</v>
      </c>
      <c r="BQ803">
        <v>338</v>
      </c>
      <c r="BR803">
        <v>4.0999999999999996</v>
      </c>
      <c r="BS803">
        <v>133</v>
      </c>
      <c r="BT803">
        <v>0</v>
      </c>
    </row>
    <row r="804" spans="1:72" x14ac:dyDescent="0.15">
      <c r="A804">
        <f t="shared" si="12"/>
        <v>803</v>
      </c>
      <c r="B804" t="s">
        <v>84</v>
      </c>
      <c r="C804">
        <v>1942772.9140000001</v>
      </c>
      <c r="D804">
        <v>1943115.162</v>
      </c>
      <c r="E804">
        <v>14.260300000000001</v>
      </c>
      <c r="F804" t="s">
        <v>72</v>
      </c>
      <c r="G804" t="s">
        <v>73</v>
      </c>
      <c r="H804" t="s">
        <v>74</v>
      </c>
      <c r="I804" t="s">
        <v>75</v>
      </c>
      <c r="J804" s="1">
        <v>102864.41597222222</v>
      </c>
      <c r="K804" s="1">
        <v>102864.55694444444</v>
      </c>
      <c r="L804" t="s">
        <v>185</v>
      </c>
      <c r="M804">
        <v>0</v>
      </c>
      <c r="N804" s="1">
        <v>21916</v>
      </c>
      <c r="O804">
        <v>0</v>
      </c>
      <c r="P804">
        <v>1942764.8829999999</v>
      </c>
      <c r="Q804">
        <v>1943200.4169999999</v>
      </c>
      <c r="R804">
        <v>41929</v>
      </c>
      <c r="S804" t="s">
        <v>80</v>
      </c>
      <c r="T804">
        <v>1438232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79.8</v>
      </c>
      <c r="AC804">
        <v>165.1</v>
      </c>
      <c r="AD804">
        <v>105</v>
      </c>
      <c r="AE804">
        <v>10</v>
      </c>
      <c r="AF804">
        <v>25</v>
      </c>
      <c r="AG804">
        <v>25</v>
      </c>
      <c r="AH804">
        <v>67</v>
      </c>
      <c r="AI804">
        <v>12</v>
      </c>
      <c r="AJ804">
        <v>0.7</v>
      </c>
      <c r="AK804">
        <v>12.7</v>
      </c>
      <c r="AL804">
        <v>19</v>
      </c>
      <c r="AM804">
        <v>30.4</v>
      </c>
      <c r="AN804" t="s">
        <v>72</v>
      </c>
      <c r="AO804">
        <v>77.956521739999999</v>
      </c>
      <c r="AP804">
        <v>91.444444439999998</v>
      </c>
      <c r="AQ804">
        <v>95.864864859999997</v>
      </c>
      <c r="AR804">
        <v>24.047619050000002</v>
      </c>
      <c r="AS804">
        <v>37.111111110000003</v>
      </c>
      <c r="AT804">
        <v>223.58333329999999</v>
      </c>
      <c r="AU804">
        <v>100</v>
      </c>
      <c r="AV804">
        <v>92</v>
      </c>
      <c r="AW804">
        <v>57.595994740000002</v>
      </c>
      <c r="AX804">
        <v>1</v>
      </c>
      <c r="AY804">
        <v>0</v>
      </c>
      <c r="AZ804">
        <v>1</v>
      </c>
      <c r="BA804">
        <v>1</v>
      </c>
      <c r="BB804">
        <v>1</v>
      </c>
      <c r="BC804">
        <v>0</v>
      </c>
      <c r="BD804">
        <v>734.16</v>
      </c>
      <c r="BE804">
        <v>2032772.9140000001</v>
      </c>
      <c r="BF804">
        <v>3750</v>
      </c>
      <c r="BG804">
        <v>28</v>
      </c>
      <c r="BH804">
        <v>0</v>
      </c>
      <c r="BI804">
        <v>90</v>
      </c>
      <c r="BJ804">
        <v>0</v>
      </c>
      <c r="BK804">
        <v>365</v>
      </c>
      <c r="BL804">
        <v>0</v>
      </c>
      <c r="BM804">
        <v>15</v>
      </c>
      <c r="BN804">
        <v>16</v>
      </c>
      <c r="BO804">
        <v>0.7</v>
      </c>
      <c r="BP804">
        <v>10.7</v>
      </c>
      <c r="BQ804">
        <v>196</v>
      </c>
      <c r="BR804">
        <v>3.1</v>
      </c>
      <c r="BS804">
        <v>139</v>
      </c>
      <c r="BT804">
        <v>0</v>
      </c>
    </row>
    <row r="805" spans="1:72" x14ac:dyDescent="0.15">
      <c r="A805">
        <f t="shared" si="12"/>
        <v>804</v>
      </c>
      <c r="B805" t="s">
        <v>82</v>
      </c>
      <c r="C805">
        <v>1677795.0789999999</v>
      </c>
      <c r="D805">
        <v>1677840.8489999999</v>
      </c>
      <c r="E805">
        <v>1.9071</v>
      </c>
      <c r="F805" t="s">
        <v>72</v>
      </c>
      <c r="G805" t="s">
        <v>73</v>
      </c>
      <c r="H805" t="s">
        <v>74</v>
      </c>
      <c r="I805" t="s">
        <v>140</v>
      </c>
      <c r="J805" s="1">
        <v>91823.684027777781</v>
      </c>
      <c r="K805" s="1">
        <v>91823.84375</v>
      </c>
      <c r="L805" t="s">
        <v>185</v>
      </c>
      <c r="M805">
        <v>0</v>
      </c>
      <c r="N805" s="1">
        <v>21916</v>
      </c>
      <c r="O805">
        <v>0</v>
      </c>
      <c r="P805">
        <v>1677787.05</v>
      </c>
      <c r="Q805">
        <v>1677995.4169999999</v>
      </c>
      <c r="R805">
        <v>41963</v>
      </c>
      <c r="S805" t="s">
        <v>80</v>
      </c>
      <c r="T805">
        <v>1052576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61.7</v>
      </c>
      <c r="AC805" t="s">
        <v>72</v>
      </c>
      <c r="AD805">
        <v>25</v>
      </c>
      <c r="AE805">
        <v>1</v>
      </c>
      <c r="AF805">
        <v>18</v>
      </c>
      <c r="AG805">
        <v>18</v>
      </c>
      <c r="AH805">
        <v>23</v>
      </c>
      <c r="AI805">
        <v>2</v>
      </c>
      <c r="AJ805">
        <v>0.6</v>
      </c>
      <c r="AK805">
        <v>11.7</v>
      </c>
      <c r="AL805">
        <v>12</v>
      </c>
      <c r="AM805">
        <v>17.2</v>
      </c>
      <c r="AN805">
        <v>4.0999999999999996</v>
      </c>
      <c r="AO805">
        <v>91.695652170000002</v>
      </c>
      <c r="AP805">
        <v>73.217391300000003</v>
      </c>
      <c r="AQ805">
        <v>98.391304349999999</v>
      </c>
      <c r="AR805">
        <v>17.086956520000001</v>
      </c>
      <c r="AS805">
        <v>36.277777780000001</v>
      </c>
      <c r="AT805">
        <v>123</v>
      </c>
      <c r="AU805">
        <v>221</v>
      </c>
      <c r="AV805">
        <v>58</v>
      </c>
      <c r="AW805">
        <v>71.372040999999996</v>
      </c>
      <c r="AX805">
        <v>1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790.87059999999997</v>
      </c>
      <c r="BE805">
        <v>1767795.0789999999</v>
      </c>
      <c r="BF805">
        <v>3750</v>
      </c>
      <c r="BG805">
        <v>28</v>
      </c>
      <c r="BH805">
        <v>0</v>
      </c>
      <c r="BI805">
        <v>90</v>
      </c>
      <c r="BJ805">
        <v>0</v>
      </c>
      <c r="BK805">
        <v>365</v>
      </c>
      <c r="BL805">
        <v>0</v>
      </c>
      <c r="BM805">
        <v>13</v>
      </c>
      <c r="BN805">
        <v>25</v>
      </c>
      <c r="BO805">
        <v>0.6</v>
      </c>
      <c r="BP805">
        <v>11.3</v>
      </c>
      <c r="BQ805">
        <v>391</v>
      </c>
      <c r="BR805">
        <v>3.3</v>
      </c>
      <c r="BS805">
        <v>136</v>
      </c>
      <c r="BT805">
        <v>0</v>
      </c>
    </row>
    <row r="806" spans="1:72" x14ac:dyDescent="0.15">
      <c r="A806">
        <f t="shared" si="12"/>
        <v>805</v>
      </c>
      <c r="B806" t="s">
        <v>82</v>
      </c>
      <c r="C806">
        <v>1285295</v>
      </c>
      <c r="D806">
        <v>1285370</v>
      </c>
      <c r="E806">
        <v>3.1192000000000002</v>
      </c>
      <c r="F806" t="s">
        <v>72</v>
      </c>
      <c r="G806" t="s">
        <v>73</v>
      </c>
      <c r="H806" t="s">
        <v>78</v>
      </c>
      <c r="I806" t="s">
        <v>75</v>
      </c>
      <c r="J806" s="1">
        <v>75469.425000000003</v>
      </c>
      <c r="K806" s="1">
        <v>75469.672222222216</v>
      </c>
      <c r="L806" t="s">
        <v>520</v>
      </c>
      <c r="M806">
        <v>0</v>
      </c>
      <c r="N806" s="1">
        <v>21916</v>
      </c>
      <c r="O806">
        <v>0</v>
      </c>
      <c r="P806">
        <v>1285287</v>
      </c>
      <c r="Q806">
        <v>1285479</v>
      </c>
      <c r="R806">
        <v>41971</v>
      </c>
      <c r="S806" t="s">
        <v>80</v>
      </c>
      <c r="T806">
        <v>548576</v>
      </c>
      <c r="U806">
        <v>1287288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1</v>
      </c>
      <c r="AB806">
        <v>51</v>
      </c>
      <c r="AC806" t="s">
        <v>72</v>
      </c>
      <c r="AD806">
        <v>58</v>
      </c>
      <c r="AE806">
        <v>8</v>
      </c>
      <c r="AF806">
        <v>18</v>
      </c>
      <c r="AG806">
        <v>18</v>
      </c>
      <c r="AH806">
        <v>48</v>
      </c>
      <c r="AI806">
        <v>2</v>
      </c>
      <c r="AJ806">
        <v>0.8</v>
      </c>
      <c r="AK806">
        <v>14.4</v>
      </c>
      <c r="AL806">
        <v>57</v>
      </c>
      <c r="AM806">
        <v>7.1</v>
      </c>
      <c r="AN806">
        <v>3</v>
      </c>
      <c r="AO806">
        <v>71.5</v>
      </c>
      <c r="AP806">
        <v>105.4642857</v>
      </c>
      <c r="AQ806">
        <v>95.416666669999998</v>
      </c>
      <c r="AR806">
        <v>22.310344829999998</v>
      </c>
      <c r="AS806">
        <v>36.785714290000001</v>
      </c>
      <c r="AT806">
        <v>87</v>
      </c>
      <c r="AU806">
        <v>160</v>
      </c>
      <c r="AV806">
        <v>72</v>
      </c>
      <c r="AW806">
        <v>84.100342470000001</v>
      </c>
      <c r="AX806">
        <v>1</v>
      </c>
      <c r="AY806">
        <v>0</v>
      </c>
      <c r="AZ806">
        <v>1</v>
      </c>
      <c r="BA806">
        <v>0</v>
      </c>
      <c r="BB806">
        <v>1</v>
      </c>
      <c r="BC806">
        <v>0</v>
      </c>
      <c r="BD806">
        <v>587.52</v>
      </c>
      <c r="BE806">
        <v>1375295</v>
      </c>
      <c r="BF806">
        <v>83.041666669999998</v>
      </c>
      <c r="BG806">
        <v>28</v>
      </c>
      <c r="BH806">
        <v>0</v>
      </c>
      <c r="BI806">
        <v>83.041666669999998</v>
      </c>
      <c r="BJ806">
        <v>1</v>
      </c>
      <c r="BK806">
        <v>83.041666669999998</v>
      </c>
      <c r="BL806">
        <v>1</v>
      </c>
      <c r="BM806">
        <v>13</v>
      </c>
      <c r="BN806">
        <v>25</v>
      </c>
      <c r="BO806">
        <v>0.8</v>
      </c>
      <c r="BP806">
        <v>11.1</v>
      </c>
      <c r="BQ806">
        <v>261</v>
      </c>
      <c r="BR806">
        <v>3.5</v>
      </c>
      <c r="BS806">
        <v>140</v>
      </c>
      <c r="BT806">
        <v>0</v>
      </c>
    </row>
    <row r="807" spans="1:72" x14ac:dyDescent="0.15">
      <c r="A807">
        <f t="shared" si="12"/>
        <v>806</v>
      </c>
      <c r="B807" t="s">
        <v>84</v>
      </c>
      <c r="C807">
        <v>1831015</v>
      </c>
      <c r="D807">
        <v>1831314</v>
      </c>
      <c r="E807">
        <v>12.464</v>
      </c>
      <c r="F807" s="1">
        <v>98220.208333333328</v>
      </c>
      <c r="G807" t="s">
        <v>73</v>
      </c>
      <c r="H807" t="s">
        <v>74</v>
      </c>
      <c r="I807" t="s">
        <v>75</v>
      </c>
      <c r="J807" s="1">
        <v>98207.786805555559</v>
      </c>
      <c r="K807" s="1">
        <v>98207.995138888888</v>
      </c>
      <c r="L807" t="s">
        <v>521</v>
      </c>
      <c r="M807">
        <v>1</v>
      </c>
      <c r="N807" s="1">
        <v>98220.208333333328</v>
      </c>
      <c r="O807">
        <v>1831301</v>
      </c>
      <c r="P807">
        <v>1831007</v>
      </c>
      <c r="Q807">
        <v>1831301</v>
      </c>
      <c r="R807">
        <v>40843</v>
      </c>
      <c r="S807" t="s">
        <v>80</v>
      </c>
      <c r="T807">
        <v>1236776</v>
      </c>
      <c r="U807">
        <v>1831296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70</v>
      </c>
      <c r="AC807">
        <v>162.56</v>
      </c>
      <c r="AD807">
        <v>109</v>
      </c>
      <c r="AE807">
        <v>11</v>
      </c>
      <c r="AF807">
        <v>30</v>
      </c>
      <c r="AG807">
        <v>30</v>
      </c>
      <c r="AH807">
        <v>66</v>
      </c>
      <c r="AI807">
        <v>8</v>
      </c>
      <c r="AJ807">
        <v>9.3000000000000007</v>
      </c>
      <c r="AK807">
        <v>11.2</v>
      </c>
      <c r="AL807">
        <v>39</v>
      </c>
      <c r="AM807">
        <v>19.399999999999999</v>
      </c>
      <c r="AN807">
        <v>3.4</v>
      </c>
      <c r="AO807">
        <v>78.471698110000005</v>
      </c>
      <c r="AP807">
        <v>104.8974359</v>
      </c>
      <c r="AQ807">
        <v>98.303030300000003</v>
      </c>
      <c r="AR807">
        <v>19.97777778</v>
      </c>
      <c r="AS807">
        <v>37.824074070000002</v>
      </c>
      <c r="AT807">
        <v>153.80000000000001</v>
      </c>
      <c r="AU807">
        <v>149</v>
      </c>
      <c r="AV807">
        <v>82</v>
      </c>
      <c r="AW807">
        <v>67.83550228</v>
      </c>
      <c r="AX807">
        <v>1</v>
      </c>
      <c r="AY807">
        <v>0</v>
      </c>
      <c r="AZ807">
        <v>1</v>
      </c>
      <c r="BA807">
        <v>1</v>
      </c>
      <c r="BB807">
        <v>1</v>
      </c>
      <c r="BC807">
        <v>0</v>
      </c>
      <c r="BD807">
        <v>855.26</v>
      </c>
      <c r="BE807">
        <v>1921015</v>
      </c>
      <c r="BF807">
        <v>11.70833333</v>
      </c>
      <c r="BG807">
        <v>11.70833333</v>
      </c>
      <c r="BH807">
        <v>1</v>
      </c>
      <c r="BI807">
        <v>11.70833333</v>
      </c>
      <c r="BJ807">
        <v>1</v>
      </c>
      <c r="BK807">
        <v>11.70833333</v>
      </c>
      <c r="BL807">
        <v>1</v>
      </c>
      <c r="BM807">
        <v>19</v>
      </c>
      <c r="BN807">
        <v>27</v>
      </c>
      <c r="BO807">
        <v>9.3000000000000007</v>
      </c>
      <c r="BP807">
        <v>9.1999999999999993</v>
      </c>
      <c r="BQ807">
        <v>218</v>
      </c>
      <c r="BR807">
        <v>4.0999999999999996</v>
      </c>
      <c r="BS807">
        <v>139</v>
      </c>
      <c r="BT807">
        <v>0</v>
      </c>
    </row>
    <row r="808" spans="1:72" x14ac:dyDescent="0.15">
      <c r="A808">
        <f t="shared" si="12"/>
        <v>807</v>
      </c>
      <c r="B808" t="s">
        <v>71</v>
      </c>
      <c r="C808">
        <v>1479692</v>
      </c>
      <c r="D808">
        <v>1479826</v>
      </c>
      <c r="E808">
        <v>5.5784000000000002</v>
      </c>
      <c r="F808" s="1">
        <v>83574.5</v>
      </c>
      <c r="G808" t="s">
        <v>73</v>
      </c>
      <c r="H808" t="s">
        <v>74</v>
      </c>
      <c r="I808" t="s">
        <v>75</v>
      </c>
      <c r="J808" s="1">
        <v>83569.431249999994</v>
      </c>
      <c r="K808" s="1">
        <v>83569.469444444447</v>
      </c>
      <c r="L808" t="s">
        <v>163</v>
      </c>
      <c r="M808">
        <v>1</v>
      </c>
      <c r="N808" s="1">
        <v>83574.5</v>
      </c>
      <c r="O808">
        <v>1479804</v>
      </c>
      <c r="P808">
        <v>1479684</v>
      </c>
      <c r="Q808">
        <v>1479804</v>
      </c>
      <c r="R808">
        <v>40844</v>
      </c>
      <c r="S808" t="s">
        <v>77</v>
      </c>
      <c r="T808">
        <v>948128</v>
      </c>
      <c r="U808">
        <v>1479792</v>
      </c>
      <c r="V808">
        <v>1</v>
      </c>
      <c r="W808">
        <v>0</v>
      </c>
      <c r="X808">
        <v>0</v>
      </c>
      <c r="Y808">
        <v>1</v>
      </c>
      <c r="Z808">
        <v>1</v>
      </c>
      <c r="AA808">
        <v>0</v>
      </c>
      <c r="AB808">
        <v>109.8</v>
      </c>
      <c r="AC808">
        <v>185.42</v>
      </c>
      <c r="AD808">
        <v>96</v>
      </c>
      <c r="AE808">
        <v>8</v>
      </c>
      <c r="AF808">
        <v>25</v>
      </c>
      <c r="AG808">
        <v>25</v>
      </c>
      <c r="AH808">
        <v>57</v>
      </c>
      <c r="AI808">
        <v>7</v>
      </c>
      <c r="AJ808">
        <v>1.4</v>
      </c>
      <c r="AK808">
        <v>15.4</v>
      </c>
      <c r="AL808">
        <v>26</v>
      </c>
      <c r="AM808">
        <v>19.899999999999999</v>
      </c>
      <c r="AN808">
        <v>3.8</v>
      </c>
      <c r="AO808">
        <v>100.4814815</v>
      </c>
      <c r="AP808">
        <v>66.285714290000001</v>
      </c>
      <c r="AQ808">
        <v>99.42307692</v>
      </c>
      <c r="AR808">
        <v>29.4</v>
      </c>
      <c r="AS808">
        <v>35.055555560000002</v>
      </c>
      <c r="AT808">
        <v>200</v>
      </c>
      <c r="AU808">
        <v>157</v>
      </c>
      <c r="AV808">
        <v>78</v>
      </c>
      <c r="AW808">
        <v>60.68082192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1344.6107999999999</v>
      </c>
      <c r="BE808">
        <v>1569692</v>
      </c>
      <c r="BF808">
        <v>4.1666666670000003</v>
      </c>
      <c r="BG808">
        <v>4.1666666670000003</v>
      </c>
      <c r="BH808">
        <v>1</v>
      </c>
      <c r="BI808">
        <v>4.1666666670000003</v>
      </c>
      <c r="BJ808">
        <v>1</v>
      </c>
      <c r="BK808">
        <v>4.1666666670000003</v>
      </c>
      <c r="BL808">
        <v>1</v>
      </c>
      <c r="BM808">
        <v>17</v>
      </c>
      <c r="BN808">
        <v>16</v>
      </c>
      <c r="BO808">
        <v>1.4</v>
      </c>
      <c r="BP808">
        <v>13</v>
      </c>
      <c r="BQ808">
        <v>210</v>
      </c>
      <c r="BR808">
        <v>3.6</v>
      </c>
      <c r="BS808">
        <v>131</v>
      </c>
      <c r="BT808">
        <v>1</v>
      </c>
    </row>
    <row r="809" spans="1:72" x14ac:dyDescent="0.15">
      <c r="A809">
        <f t="shared" si="12"/>
        <v>808</v>
      </c>
      <c r="B809" t="s">
        <v>84</v>
      </c>
      <c r="C809">
        <v>1589093.629</v>
      </c>
      <c r="D809">
        <v>1589158.7990000001</v>
      </c>
      <c r="E809">
        <v>2.7153999999999998</v>
      </c>
      <c r="F809" t="s">
        <v>72</v>
      </c>
      <c r="G809" t="s">
        <v>73</v>
      </c>
      <c r="H809" t="s">
        <v>74</v>
      </c>
      <c r="I809" t="s">
        <v>75</v>
      </c>
      <c r="J809" s="1">
        <v>88127.742361111115</v>
      </c>
      <c r="K809" s="1">
        <v>88127.975694444438</v>
      </c>
      <c r="L809" t="s">
        <v>408</v>
      </c>
      <c r="M809">
        <v>0</v>
      </c>
      <c r="N809" s="1">
        <v>21916</v>
      </c>
      <c r="O809">
        <v>0</v>
      </c>
      <c r="P809">
        <v>1589084.9169999999</v>
      </c>
      <c r="Q809">
        <v>1589441.75</v>
      </c>
      <c r="R809">
        <v>40887</v>
      </c>
      <c r="S809" t="s">
        <v>77</v>
      </c>
      <c r="T809">
        <v>851360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1</v>
      </c>
      <c r="AB809">
        <v>120</v>
      </c>
      <c r="AC809">
        <v>182.88</v>
      </c>
      <c r="AD809">
        <v>28</v>
      </c>
      <c r="AE809">
        <v>1</v>
      </c>
      <c r="AF809">
        <v>21</v>
      </c>
      <c r="AG809">
        <v>21</v>
      </c>
      <c r="AH809">
        <v>30</v>
      </c>
      <c r="AI809">
        <v>2</v>
      </c>
      <c r="AJ809">
        <v>0.8</v>
      </c>
      <c r="AK809">
        <v>12.8</v>
      </c>
      <c r="AL809">
        <v>18</v>
      </c>
      <c r="AM809">
        <v>8.5</v>
      </c>
      <c r="AN809" t="s">
        <v>72</v>
      </c>
      <c r="AO809">
        <v>78.666666669999998</v>
      </c>
      <c r="AP809">
        <v>60</v>
      </c>
      <c r="AQ809">
        <v>99.208333330000002</v>
      </c>
      <c r="AR809">
        <v>15.17857143</v>
      </c>
      <c r="AS809">
        <v>37.157407409999998</v>
      </c>
      <c r="AT809">
        <v>121.66666669999999</v>
      </c>
      <c r="AU809">
        <v>133</v>
      </c>
      <c r="AV809">
        <v>97</v>
      </c>
      <c r="AW809">
        <v>84.216167709999993</v>
      </c>
      <c r="AX809">
        <v>1</v>
      </c>
      <c r="AY809">
        <v>0</v>
      </c>
      <c r="AZ809">
        <v>1</v>
      </c>
      <c r="BA809">
        <v>1</v>
      </c>
      <c r="BB809">
        <v>1</v>
      </c>
      <c r="BC809">
        <v>1</v>
      </c>
      <c r="BD809">
        <v>1548.12</v>
      </c>
      <c r="BE809">
        <v>1679093.629</v>
      </c>
      <c r="BF809">
        <v>3750</v>
      </c>
      <c r="BG809">
        <v>28</v>
      </c>
      <c r="BH809">
        <v>0</v>
      </c>
      <c r="BI809">
        <v>90</v>
      </c>
      <c r="BJ809">
        <v>0</v>
      </c>
      <c r="BK809">
        <v>365</v>
      </c>
      <c r="BL809">
        <v>0</v>
      </c>
      <c r="BM809">
        <v>9</v>
      </c>
      <c r="BN809">
        <v>26</v>
      </c>
      <c r="BO809">
        <v>0.8</v>
      </c>
      <c r="BP809">
        <v>11.3</v>
      </c>
      <c r="BQ809">
        <v>195</v>
      </c>
      <c r="BR809">
        <v>3.8</v>
      </c>
      <c r="BS809">
        <v>142</v>
      </c>
      <c r="BT809">
        <v>1</v>
      </c>
    </row>
    <row r="810" spans="1:72" x14ac:dyDescent="0.15">
      <c r="A810">
        <f t="shared" si="12"/>
        <v>809</v>
      </c>
      <c r="B810" t="s">
        <v>112</v>
      </c>
      <c r="C810">
        <v>1860914</v>
      </c>
      <c r="D810">
        <v>1860938</v>
      </c>
      <c r="E810">
        <v>1.018</v>
      </c>
      <c r="F810" t="s">
        <v>72</v>
      </c>
      <c r="G810" t="s">
        <v>73</v>
      </c>
      <c r="H810" t="s">
        <v>78</v>
      </c>
      <c r="I810" t="s">
        <v>75</v>
      </c>
      <c r="J810" s="1">
        <v>99453.540972222225</v>
      </c>
      <c r="K810" s="1">
        <v>99453.777083333334</v>
      </c>
      <c r="L810" t="s">
        <v>277</v>
      </c>
      <c r="M810">
        <v>0</v>
      </c>
      <c r="N810" s="1">
        <v>21916</v>
      </c>
      <c r="O810">
        <v>0</v>
      </c>
      <c r="P810">
        <v>1860906</v>
      </c>
      <c r="Q810">
        <v>1861046</v>
      </c>
      <c r="R810">
        <v>40931</v>
      </c>
      <c r="S810" t="s">
        <v>77</v>
      </c>
      <c r="T810">
        <v>1147736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80.3</v>
      </c>
      <c r="AC810">
        <v>172.72</v>
      </c>
      <c r="AD810">
        <v>34</v>
      </c>
      <c r="AE810">
        <v>4</v>
      </c>
      <c r="AF810">
        <v>21</v>
      </c>
      <c r="AG810">
        <v>21</v>
      </c>
      <c r="AH810">
        <v>41</v>
      </c>
      <c r="AI810">
        <v>5</v>
      </c>
      <c r="AJ810">
        <v>1.8</v>
      </c>
      <c r="AK810">
        <v>12.3</v>
      </c>
      <c r="AL810">
        <v>44</v>
      </c>
      <c r="AM810">
        <v>13.9</v>
      </c>
      <c r="AN810">
        <v>2.7</v>
      </c>
      <c r="AO810">
        <v>81.72</v>
      </c>
      <c r="AP810">
        <v>75.230769230000007</v>
      </c>
      <c r="AQ810">
        <v>99.57692308</v>
      </c>
      <c r="AR810">
        <v>17.84375</v>
      </c>
      <c r="AS810">
        <v>37.039682540000001</v>
      </c>
      <c r="AT810">
        <v>100.2</v>
      </c>
      <c r="AU810">
        <v>130</v>
      </c>
      <c r="AV810">
        <v>179</v>
      </c>
      <c r="AW810">
        <v>81.413013699999993</v>
      </c>
      <c r="AX810">
        <v>1</v>
      </c>
      <c r="AY810">
        <v>0</v>
      </c>
      <c r="AZ810">
        <v>0</v>
      </c>
      <c r="BA810">
        <v>1</v>
      </c>
      <c r="BB810">
        <v>1</v>
      </c>
      <c r="BC810">
        <v>1</v>
      </c>
      <c r="BD810">
        <v>1868.5809999999999</v>
      </c>
      <c r="BE810">
        <v>1950914</v>
      </c>
      <c r="BF810">
        <v>3750</v>
      </c>
      <c r="BG810">
        <v>28</v>
      </c>
      <c r="BH810">
        <v>0</v>
      </c>
      <c r="BI810">
        <v>90</v>
      </c>
      <c r="BJ810">
        <v>0</v>
      </c>
      <c r="BK810">
        <v>365</v>
      </c>
      <c r="BL810">
        <v>0</v>
      </c>
      <c r="BM810">
        <v>14</v>
      </c>
      <c r="BN810">
        <v>22</v>
      </c>
      <c r="BO810">
        <v>1.8</v>
      </c>
      <c r="BP810">
        <v>12.1</v>
      </c>
      <c r="BQ810">
        <v>212</v>
      </c>
      <c r="BR810">
        <v>5.0999999999999996</v>
      </c>
      <c r="BS810">
        <v>138</v>
      </c>
      <c r="BT810">
        <v>1</v>
      </c>
    </row>
    <row r="811" spans="1:72" x14ac:dyDescent="0.15">
      <c r="A811">
        <f t="shared" si="12"/>
        <v>810</v>
      </c>
      <c r="B811" t="s">
        <v>71</v>
      </c>
      <c r="C811">
        <v>1238388</v>
      </c>
      <c r="D811">
        <v>1238669</v>
      </c>
      <c r="E811">
        <v>11.7067</v>
      </c>
      <c r="F811" s="1">
        <v>73526.681944444441</v>
      </c>
      <c r="G811" t="s">
        <v>73</v>
      </c>
      <c r="H811" t="s">
        <v>78</v>
      </c>
      <c r="I811" t="s">
        <v>140</v>
      </c>
      <c r="J811" s="1">
        <v>73515.131944444438</v>
      </c>
      <c r="K811" s="1">
        <v>73515.236111111109</v>
      </c>
      <c r="L811" t="s">
        <v>522</v>
      </c>
      <c r="M811">
        <v>1</v>
      </c>
      <c r="N811" s="1">
        <v>73526.681944444441</v>
      </c>
      <c r="O811">
        <v>1238656</v>
      </c>
      <c r="P811">
        <v>1238380</v>
      </c>
      <c r="Q811">
        <v>1238656</v>
      </c>
      <c r="R811">
        <v>40541</v>
      </c>
      <c r="S811" t="s">
        <v>77</v>
      </c>
      <c r="T811">
        <v>718784</v>
      </c>
      <c r="U811">
        <v>1238640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101.4</v>
      </c>
      <c r="AC811" t="s">
        <v>72</v>
      </c>
      <c r="AD811">
        <v>27</v>
      </c>
      <c r="AE811">
        <v>4</v>
      </c>
      <c r="AF811">
        <v>19</v>
      </c>
      <c r="AG811">
        <v>19</v>
      </c>
      <c r="AH811">
        <v>35</v>
      </c>
      <c r="AI811">
        <v>6</v>
      </c>
      <c r="AJ811">
        <v>1.2</v>
      </c>
      <c r="AK811">
        <v>16</v>
      </c>
      <c r="AL811">
        <v>33</v>
      </c>
      <c r="AM811">
        <v>17.7</v>
      </c>
      <c r="AN811">
        <v>3.7</v>
      </c>
      <c r="AO811">
        <v>86.266666670000006</v>
      </c>
      <c r="AP811">
        <v>60.791666669999998</v>
      </c>
      <c r="AQ811">
        <v>99.791666669999998</v>
      </c>
      <c r="AR811">
        <v>19.11111111</v>
      </c>
      <c r="AS811">
        <v>36.833332200000001</v>
      </c>
      <c r="AT811">
        <v>159.2857143</v>
      </c>
      <c r="AU811">
        <v>165</v>
      </c>
      <c r="AV811">
        <v>57</v>
      </c>
      <c r="AW811">
        <v>59.315525110000003</v>
      </c>
      <c r="AX811">
        <v>1</v>
      </c>
      <c r="AY811">
        <v>0</v>
      </c>
      <c r="AZ811">
        <v>1</v>
      </c>
      <c r="BA811">
        <v>1</v>
      </c>
      <c r="BB811">
        <v>1</v>
      </c>
      <c r="BC811">
        <v>1</v>
      </c>
      <c r="BD811">
        <v>953.66700000000003</v>
      </c>
      <c r="BE811">
        <v>1328388</v>
      </c>
      <c r="BF811">
        <v>10.5</v>
      </c>
      <c r="BG811">
        <v>10.5</v>
      </c>
      <c r="BH811">
        <v>1</v>
      </c>
      <c r="BI811">
        <v>10.5</v>
      </c>
      <c r="BJ811">
        <v>1</v>
      </c>
      <c r="BK811">
        <v>10.5</v>
      </c>
      <c r="BL811">
        <v>1</v>
      </c>
      <c r="BM811">
        <v>12</v>
      </c>
      <c r="BN811">
        <v>22</v>
      </c>
      <c r="BO811">
        <v>1.2</v>
      </c>
      <c r="BP811">
        <v>14.6</v>
      </c>
      <c r="BQ811">
        <v>138</v>
      </c>
      <c r="BR811">
        <v>3.3</v>
      </c>
      <c r="BS811">
        <v>138</v>
      </c>
      <c r="BT811">
        <v>0</v>
      </c>
    </row>
    <row r="812" spans="1:72" x14ac:dyDescent="0.15">
      <c r="A812">
        <f t="shared" si="12"/>
        <v>811</v>
      </c>
      <c r="B812" t="s">
        <v>84</v>
      </c>
      <c r="C812">
        <v>1511239.6329999999</v>
      </c>
      <c r="D812">
        <v>1511280.5079999999</v>
      </c>
      <c r="E812">
        <v>1.7031000000000001</v>
      </c>
      <c r="F812" t="s">
        <v>72</v>
      </c>
      <c r="G812" t="s">
        <v>73</v>
      </c>
      <c r="H812" t="s">
        <v>78</v>
      </c>
      <c r="I812" t="s">
        <v>75</v>
      </c>
      <c r="J812" s="1">
        <v>84883.884027777778</v>
      </c>
      <c r="K812" s="1">
        <v>84883.99791666666</v>
      </c>
      <c r="L812" t="s">
        <v>277</v>
      </c>
      <c r="M812">
        <v>0</v>
      </c>
      <c r="N812" s="1">
        <v>21916</v>
      </c>
      <c r="O812">
        <v>0</v>
      </c>
      <c r="P812">
        <v>1511231.6170000001</v>
      </c>
      <c r="Q812">
        <v>1511343.4169999999</v>
      </c>
      <c r="R812">
        <v>39010</v>
      </c>
      <c r="S812" t="s">
        <v>77</v>
      </c>
      <c r="T812">
        <v>808328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104</v>
      </c>
      <c r="AC812" t="s">
        <v>72</v>
      </c>
      <c r="AD812">
        <v>32</v>
      </c>
      <c r="AE812">
        <v>2</v>
      </c>
      <c r="AF812">
        <v>15</v>
      </c>
      <c r="AG812">
        <v>15</v>
      </c>
      <c r="AH812">
        <v>26</v>
      </c>
      <c r="AI812">
        <v>2</v>
      </c>
      <c r="AJ812">
        <v>1.2</v>
      </c>
      <c r="AK812">
        <v>14.4</v>
      </c>
      <c r="AL812">
        <v>27</v>
      </c>
      <c r="AM812">
        <v>13.2</v>
      </c>
      <c r="AN812" t="s">
        <v>72</v>
      </c>
      <c r="AO812">
        <v>91.96153846</v>
      </c>
      <c r="AP812">
        <v>60.241379309999999</v>
      </c>
      <c r="AQ812">
        <v>95.689655169999995</v>
      </c>
      <c r="AR812">
        <v>20.103448279999999</v>
      </c>
      <c r="AS812">
        <v>36.472222219999999</v>
      </c>
      <c r="AT812">
        <v>122</v>
      </c>
      <c r="AU812">
        <v>151</v>
      </c>
      <c r="AV812">
        <v>66</v>
      </c>
      <c r="AW812">
        <v>80.241054000000005</v>
      </c>
      <c r="AX812">
        <v>1</v>
      </c>
      <c r="AY812">
        <v>0</v>
      </c>
      <c r="AZ812">
        <v>0</v>
      </c>
      <c r="BA812">
        <v>0</v>
      </c>
      <c r="BB812">
        <v>0</v>
      </c>
      <c r="BC812">
        <v>1</v>
      </c>
      <c r="BD812">
        <v>1036.4639999999999</v>
      </c>
      <c r="BE812">
        <v>1601239.6329999999</v>
      </c>
      <c r="BF812">
        <v>3750</v>
      </c>
      <c r="BG812">
        <v>28</v>
      </c>
      <c r="BH812">
        <v>0</v>
      </c>
      <c r="BI812">
        <v>90</v>
      </c>
      <c r="BJ812">
        <v>0</v>
      </c>
      <c r="BK812">
        <v>365</v>
      </c>
      <c r="BL812">
        <v>0</v>
      </c>
      <c r="BM812">
        <v>15</v>
      </c>
      <c r="BN812">
        <v>24</v>
      </c>
      <c r="BO812">
        <v>1.2</v>
      </c>
      <c r="BP812">
        <v>13.5</v>
      </c>
      <c r="BQ812">
        <v>318</v>
      </c>
      <c r="BR812">
        <v>3.8</v>
      </c>
      <c r="BS812">
        <v>141</v>
      </c>
      <c r="BT812">
        <v>0</v>
      </c>
    </row>
    <row r="813" spans="1:72" x14ac:dyDescent="0.15">
      <c r="A813">
        <f t="shared" si="12"/>
        <v>812</v>
      </c>
      <c r="B813" t="s">
        <v>84</v>
      </c>
      <c r="C813">
        <v>2082474.8330000001</v>
      </c>
      <c r="D813">
        <v>2082577.7290000001</v>
      </c>
      <c r="E813">
        <v>4.2873000000000001</v>
      </c>
      <c r="F813" t="s">
        <v>72</v>
      </c>
      <c r="G813" t="s">
        <v>73</v>
      </c>
      <c r="H813" t="s">
        <v>78</v>
      </c>
      <c r="I813" t="s">
        <v>523</v>
      </c>
      <c r="J813" s="1">
        <v>108685.37847222222</v>
      </c>
      <c r="K813" s="1">
        <v>108685.49166666667</v>
      </c>
      <c r="L813" t="s">
        <v>277</v>
      </c>
      <c r="M813">
        <v>0</v>
      </c>
      <c r="N813" s="1">
        <v>21916</v>
      </c>
      <c r="O813">
        <v>0</v>
      </c>
      <c r="P813">
        <v>2082466.817</v>
      </c>
      <c r="Q813">
        <v>2082829</v>
      </c>
      <c r="R813">
        <v>39040</v>
      </c>
      <c r="S813" t="s">
        <v>80</v>
      </c>
      <c r="T813">
        <v>1361888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58.9</v>
      </c>
      <c r="AC813">
        <v>152.4</v>
      </c>
      <c r="AD813">
        <v>48</v>
      </c>
      <c r="AE813">
        <v>6</v>
      </c>
      <c r="AF813">
        <v>18</v>
      </c>
      <c r="AG813">
        <v>18</v>
      </c>
      <c r="AH813">
        <v>47</v>
      </c>
      <c r="AI813">
        <v>4</v>
      </c>
      <c r="AJ813">
        <v>1.5</v>
      </c>
      <c r="AK813">
        <v>11.5</v>
      </c>
      <c r="AL813">
        <v>35</v>
      </c>
      <c r="AM813">
        <v>10.4</v>
      </c>
      <c r="AN813">
        <v>3.5</v>
      </c>
      <c r="AO813">
        <v>76.785714290000001</v>
      </c>
      <c r="AP813">
        <v>103.3928571</v>
      </c>
      <c r="AQ813">
        <v>98.52380952</v>
      </c>
      <c r="AR813">
        <v>19.457142860000001</v>
      </c>
      <c r="AS813">
        <v>37.101851850000003</v>
      </c>
      <c r="AT813">
        <v>110.75</v>
      </c>
      <c r="AU813">
        <v>121</v>
      </c>
      <c r="AV813">
        <v>143</v>
      </c>
      <c r="AW813">
        <v>82.258770830000003</v>
      </c>
      <c r="AX813">
        <v>1</v>
      </c>
      <c r="AY813">
        <v>0</v>
      </c>
      <c r="AZ813">
        <v>1</v>
      </c>
      <c r="BA813">
        <v>1</v>
      </c>
      <c r="BB813">
        <v>1</v>
      </c>
      <c r="BC813">
        <v>0</v>
      </c>
      <c r="BD813">
        <v>1019.1467</v>
      </c>
      <c r="BE813">
        <v>2172474.8330000001</v>
      </c>
      <c r="BF813">
        <v>3750</v>
      </c>
      <c r="BG813">
        <v>28</v>
      </c>
      <c r="BH813">
        <v>0</v>
      </c>
      <c r="BI813">
        <v>90</v>
      </c>
      <c r="BJ813">
        <v>0</v>
      </c>
      <c r="BK813">
        <v>365</v>
      </c>
      <c r="BL813">
        <v>0</v>
      </c>
      <c r="BM813">
        <v>14</v>
      </c>
      <c r="BN813">
        <v>20</v>
      </c>
      <c r="BO813">
        <v>1.5</v>
      </c>
      <c r="BP813">
        <v>11.5</v>
      </c>
      <c r="BQ813">
        <v>249</v>
      </c>
      <c r="BR813">
        <v>3.6</v>
      </c>
      <c r="BS813">
        <v>134</v>
      </c>
      <c r="BT813">
        <v>0</v>
      </c>
    </row>
    <row r="814" spans="1:72" x14ac:dyDescent="0.15">
      <c r="A814">
        <f t="shared" si="12"/>
        <v>813</v>
      </c>
      <c r="B814" t="s">
        <v>71</v>
      </c>
      <c r="C814">
        <v>1623005</v>
      </c>
      <c r="D814">
        <v>1623186</v>
      </c>
      <c r="E814">
        <v>7.5366</v>
      </c>
      <c r="F814" s="1">
        <v>89547.194444444438</v>
      </c>
      <c r="G814" t="s">
        <v>73</v>
      </c>
      <c r="H814" t="s">
        <v>78</v>
      </c>
      <c r="I814" t="s">
        <v>92</v>
      </c>
      <c r="J814" s="1">
        <v>89540.736805555556</v>
      </c>
      <c r="K814" s="1">
        <v>89540.902083333334</v>
      </c>
      <c r="L814" t="s">
        <v>408</v>
      </c>
      <c r="M814">
        <v>1</v>
      </c>
      <c r="N814" s="1">
        <v>89547.194444444438</v>
      </c>
      <c r="O814">
        <v>1623149</v>
      </c>
      <c r="P814">
        <v>1622997</v>
      </c>
      <c r="Q814">
        <v>1623173</v>
      </c>
      <c r="R814">
        <v>39591</v>
      </c>
      <c r="S814" t="s">
        <v>77</v>
      </c>
      <c r="T814">
        <v>849248</v>
      </c>
      <c r="U814">
        <v>1623144</v>
      </c>
      <c r="V814">
        <v>1</v>
      </c>
      <c r="W814">
        <v>1</v>
      </c>
      <c r="X814">
        <v>0</v>
      </c>
      <c r="Y814">
        <v>0</v>
      </c>
      <c r="Z814">
        <v>1</v>
      </c>
      <c r="AA814">
        <v>1</v>
      </c>
      <c r="AB814">
        <v>90</v>
      </c>
      <c r="AC814">
        <v>175.26</v>
      </c>
      <c r="AD814">
        <v>65</v>
      </c>
      <c r="AE814">
        <v>7</v>
      </c>
      <c r="AF814">
        <v>25</v>
      </c>
      <c r="AG814">
        <v>25</v>
      </c>
      <c r="AH814">
        <v>56</v>
      </c>
      <c r="AI814">
        <v>6</v>
      </c>
      <c r="AJ814">
        <v>3.2</v>
      </c>
      <c r="AK814">
        <v>12.5</v>
      </c>
      <c r="AL814">
        <v>98</v>
      </c>
      <c r="AM814">
        <v>19.7</v>
      </c>
      <c r="AN814">
        <v>3.2</v>
      </c>
      <c r="AO814">
        <v>78.380952379999997</v>
      </c>
      <c r="AP814">
        <v>75.851851850000003</v>
      </c>
      <c r="AQ814">
        <v>96.7</v>
      </c>
      <c r="AR814">
        <v>22.777777780000001</v>
      </c>
      <c r="AS814">
        <v>35.41111111</v>
      </c>
      <c r="AT814">
        <v>173.7142857</v>
      </c>
      <c r="AU814">
        <v>173</v>
      </c>
      <c r="AV814">
        <v>92</v>
      </c>
      <c r="AW814">
        <v>88.328424659999996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1432.44</v>
      </c>
      <c r="BE814">
        <v>1713005</v>
      </c>
      <c r="BF814">
        <v>5.7916666670000003</v>
      </c>
      <c r="BG814">
        <v>5.7916666670000003</v>
      </c>
      <c r="BH814">
        <v>1</v>
      </c>
      <c r="BI814">
        <v>5.7916666670000003</v>
      </c>
      <c r="BJ814">
        <v>1</v>
      </c>
      <c r="BK814">
        <v>5.7916666670000003</v>
      </c>
      <c r="BL814">
        <v>1</v>
      </c>
      <c r="BM814">
        <v>16</v>
      </c>
      <c r="BN814">
        <v>18</v>
      </c>
      <c r="BO814">
        <v>3.2</v>
      </c>
      <c r="BP814">
        <v>12</v>
      </c>
      <c r="BQ814">
        <v>275</v>
      </c>
      <c r="BR814">
        <v>3.8</v>
      </c>
      <c r="BS814">
        <v>125</v>
      </c>
      <c r="BT814">
        <v>1</v>
      </c>
    </row>
    <row r="815" spans="1:72" x14ac:dyDescent="0.15">
      <c r="A815">
        <f t="shared" si="12"/>
        <v>814</v>
      </c>
      <c r="B815" t="s">
        <v>71</v>
      </c>
      <c r="C815">
        <v>1457281</v>
      </c>
      <c r="D815">
        <v>1457451</v>
      </c>
      <c r="E815">
        <v>7.0846</v>
      </c>
      <c r="F815" t="s">
        <v>72</v>
      </c>
      <c r="G815" t="s">
        <v>73</v>
      </c>
      <c r="H815" t="s">
        <v>78</v>
      </c>
      <c r="I815" t="s">
        <v>385</v>
      </c>
      <c r="J815" t="s">
        <v>72</v>
      </c>
      <c r="K815" t="s">
        <v>72</v>
      </c>
      <c r="L815" t="s">
        <v>524</v>
      </c>
      <c r="M815">
        <v>0</v>
      </c>
      <c r="N815" s="1">
        <v>21916</v>
      </c>
      <c r="O815">
        <v>0</v>
      </c>
      <c r="P815">
        <v>1457271</v>
      </c>
      <c r="Q815">
        <v>1457490</v>
      </c>
      <c r="R815">
        <v>39594</v>
      </c>
      <c r="S815" t="s">
        <v>77</v>
      </c>
      <c r="T815">
        <v>871184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70</v>
      </c>
      <c r="AC815">
        <v>167.64</v>
      </c>
      <c r="AD815">
        <v>59</v>
      </c>
      <c r="AE815">
        <v>8</v>
      </c>
      <c r="AF815">
        <v>26</v>
      </c>
      <c r="AG815">
        <v>26</v>
      </c>
      <c r="AH815">
        <v>58</v>
      </c>
      <c r="AI815">
        <v>10</v>
      </c>
      <c r="AJ815">
        <v>1</v>
      </c>
      <c r="AK815">
        <v>13.9</v>
      </c>
      <c r="AL815">
        <v>17</v>
      </c>
      <c r="AM815">
        <v>26.1</v>
      </c>
      <c r="AN815" t="s">
        <v>72</v>
      </c>
      <c r="AO815">
        <v>68.875</v>
      </c>
      <c r="AP815">
        <v>94.551724140000005</v>
      </c>
      <c r="AQ815">
        <v>97.310344830000005</v>
      </c>
      <c r="AR815">
        <v>22.305555559999998</v>
      </c>
      <c r="AS815">
        <v>37.493827160000002</v>
      </c>
      <c r="AT815">
        <v>159</v>
      </c>
      <c r="AU815">
        <v>108</v>
      </c>
      <c r="AV815">
        <v>89</v>
      </c>
      <c r="AW815">
        <v>66.906050230000005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672.84</v>
      </c>
      <c r="BE815">
        <v>1547281</v>
      </c>
      <c r="BF815">
        <v>3750</v>
      </c>
      <c r="BG815">
        <v>28</v>
      </c>
      <c r="BH815">
        <v>0</v>
      </c>
      <c r="BI815">
        <v>90</v>
      </c>
      <c r="BJ815">
        <v>0</v>
      </c>
      <c r="BK815">
        <v>365</v>
      </c>
      <c r="BL815">
        <v>0</v>
      </c>
      <c r="BM815">
        <v>10</v>
      </c>
      <c r="BN815">
        <v>19</v>
      </c>
      <c r="BO815">
        <v>1</v>
      </c>
      <c r="BP815">
        <v>10.8</v>
      </c>
      <c r="BQ815">
        <v>252</v>
      </c>
      <c r="BR815">
        <v>3.6</v>
      </c>
      <c r="BS815">
        <v>136</v>
      </c>
      <c r="BT815">
        <v>0</v>
      </c>
    </row>
    <row r="816" spans="1:72" x14ac:dyDescent="0.15">
      <c r="A816">
        <f t="shared" si="12"/>
        <v>815</v>
      </c>
      <c r="B816" t="s">
        <v>84</v>
      </c>
      <c r="C816">
        <v>1858665</v>
      </c>
      <c r="D816">
        <v>1858871</v>
      </c>
      <c r="E816">
        <v>8.6054999999999993</v>
      </c>
      <c r="F816" t="s">
        <v>72</v>
      </c>
      <c r="G816" t="s">
        <v>73</v>
      </c>
      <c r="H816" t="s">
        <v>88</v>
      </c>
      <c r="I816" t="s">
        <v>525</v>
      </c>
      <c r="J816" t="s">
        <v>72</v>
      </c>
      <c r="K816" t="s">
        <v>72</v>
      </c>
      <c r="L816" t="s">
        <v>209</v>
      </c>
      <c r="M816">
        <v>0</v>
      </c>
      <c r="N816" s="1">
        <v>21916</v>
      </c>
      <c r="O816">
        <v>0</v>
      </c>
      <c r="P816">
        <v>1858657</v>
      </c>
      <c r="Q816">
        <v>1858914</v>
      </c>
      <c r="R816">
        <v>39603</v>
      </c>
      <c r="S816" t="s">
        <v>80</v>
      </c>
      <c r="T816">
        <v>1163288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75.400000000000006</v>
      </c>
      <c r="AC816">
        <v>165.1</v>
      </c>
      <c r="AD816">
        <v>58</v>
      </c>
      <c r="AE816">
        <v>5</v>
      </c>
      <c r="AF816">
        <v>21</v>
      </c>
      <c r="AG816">
        <v>21</v>
      </c>
      <c r="AH816">
        <v>47</v>
      </c>
      <c r="AI816">
        <v>8</v>
      </c>
      <c r="AJ816">
        <v>5.3</v>
      </c>
      <c r="AK816">
        <v>12.4</v>
      </c>
      <c r="AL816">
        <v>49</v>
      </c>
      <c r="AM816">
        <v>7.9</v>
      </c>
      <c r="AN816">
        <v>3.7</v>
      </c>
      <c r="AO816">
        <v>69.771428569999998</v>
      </c>
      <c r="AP816">
        <v>77.361111109999996</v>
      </c>
      <c r="AQ816">
        <v>96.805555560000002</v>
      </c>
      <c r="AR816">
        <v>24.55263158</v>
      </c>
      <c r="AS816">
        <v>38.063492060000002</v>
      </c>
      <c r="AT816">
        <v>181.6</v>
      </c>
      <c r="AU816">
        <v>110</v>
      </c>
      <c r="AV816">
        <v>103</v>
      </c>
      <c r="AW816">
        <v>79.380936070000004</v>
      </c>
      <c r="AX816">
        <v>1</v>
      </c>
      <c r="AY816">
        <v>0</v>
      </c>
      <c r="AZ816">
        <v>0</v>
      </c>
      <c r="BA816">
        <v>1</v>
      </c>
      <c r="BB816">
        <v>1</v>
      </c>
      <c r="BC816">
        <v>0</v>
      </c>
      <c r="BD816">
        <v>854.28200000000004</v>
      </c>
      <c r="BE816">
        <v>1948665</v>
      </c>
      <c r="BF816">
        <v>3750</v>
      </c>
      <c r="BG816">
        <v>28</v>
      </c>
      <c r="BH816">
        <v>0</v>
      </c>
      <c r="BI816">
        <v>90</v>
      </c>
      <c r="BJ816">
        <v>0</v>
      </c>
      <c r="BK816">
        <v>365</v>
      </c>
      <c r="BL816">
        <v>0</v>
      </c>
      <c r="BM816">
        <v>18</v>
      </c>
      <c r="BN816">
        <v>24</v>
      </c>
      <c r="BO816">
        <v>5.3</v>
      </c>
      <c r="BP816">
        <v>12.4</v>
      </c>
      <c r="BQ816">
        <v>109</v>
      </c>
      <c r="BR816">
        <v>4.4000000000000004</v>
      </c>
      <c r="BS816">
        <v>140</v>
      </c>
      <c r="BT816">
        <v>0</v>
      </c>
    </row>
    <row r="817" spans="1:72" x14ac:dyDescent="0.15">
      <c r="A817">
        <f t="shared" si="12"/>
        <v>816</v>
      </c>
      <c r="B817" t="s">
        <v>82</v>
      </c>
      <c r="C817">
        <v>1709908.6159999999</v>
      </c>
      <c r="D817">
        <v>1709935.1780000001</v>
      </c>
      <c r="E817">
        <v>1.1068</v>
      </c>
      <c r="F817" t="s">
        <v>72</v>
      </c>
      <c r="G817" t="s">
        <v>73</v>
      </c>
      <c r="H817" t="s">
        <v>88</v>
      </c>
      <c r="I817" t="s">
        <v>435</v>
      </c>
      <c r="J817" t="s">
        <v>72</v>
      </c>
      <c r="K817" t="s">
        <v>72</v>
      </c>
      <c r="L817" t="s">
        <v>526</v>
      </c>
      <c r="M817">
        <v>0</v>
      </c>
      <c r="N817" s="1">
        <v>21916</v>
      </c>
      <c r="O817">
        <v>0</v>
      </c>
      <c r="P817">
        <v>1709888</v>
      </c>
      <c r="Q817">
        <v>1710013.433</v>
      </c>
      <c r="R817">
        <v>39610</v>
      </c>
      <c r="S817" t="s">
        <v>77</v>
      </c>
      <c r="T817">
        <v>1185560</v>
      </c>
      <c r="U817">
        <v>1710408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96.6</v>
      </c>
      <c r="AC817">
        <v>177.8</v>
      </c>
      <c r="AD817">
        <v>72</v>
      </c>
      <c r="AE817">
        <v>6</v>
      </c>
      <c r="AF817">
        <v>14</v>
      </c>
      <c r="AG817">
        <v>14</v>
      </c>
      <c r="AH817">
        <v>35</v>
      </c>
      <c r="AI817">
        <v>9</v>
      </c>
      <c r="AJ817">
        <v>2</v>
      </c>
      <c r="AK817">
        <v>9.1999999999999993</v>
      </c>
      <c r="AL817">
        <v>60</v>
      </c>
      <c r="AM817">
        <v>28</v>
      </c>
      <c r="AN817">
        <v>2.5</v>
      </c>
      <c r="AO817">
        <v>70.64</v>
      </c>
      <c r="AP817">
        <v>83.142857140000004</v>
      </c>
      <c r="AQ817">
        <v>99.103448279999995</v>
      </c>
      <c r="AR817">
        <v>19.896551720000001</v>
      </c>
      <c r="AS817">
        <v>36.555555560000002</v>
      </c>
      <c r="AT817">
        <v>137.5</v>
      </c>
      <c r="AU817">
        <v>120</v>
      </c>
      <c r="AV817">
        <v>50</v>
      </c>
      <c r="AW817">
        <v>59.85714789</v>
      </c>
      <c r="AX817">
        <v>1</v>
      </c>
      <c r="AY817">
        <v>0</v>
      </c>
      <c r="AZ817">
        <v>1</v>
      </c>
      <c r="BA817">
        <v>0</v>
      </c>
      <c r="BB817">
        <v>1</v>
      </c>
      <c r="BC817">
        <v>1</v>
      </c>
      <c r="BD817">
        <v>579.6</v>
      </c>
      <c r="BE817">
        <v>1799908.6159999999</v>
      </c>
      <c r="BF817">
        <v>20.807685190000001</v>
      </c>
      <c r="BG817">
        <v>20.807685190000001</v>
      </c>
      <c r="BH817">
        <v>1</v>
      </c>
      <c r="BI817">
        <v>20.807685190000001</v>
      </c>
      <c r="BJ817">
        <v>1</v>
      </c>
      <c r="BK817">
        <v>20.807685190000001</v>
      </c>
      <c r="BL817">
        <v>1</v>
      </c>
      <c r="BM817">
        <v>14</v>
      </c>
      <c r="BN817">
        <v>20</v>
      </c>
      <c r="BO817">
        <v>2</v>
      </c>
      <c r="BP817">
        <v>8.4</v>
      </c>
      <c r="BQ817">
        <v>62</v>
      </c>
      <c r="BR817">
        <v>4.7</v>
      </c>
      <c r="BS817">
        <v>134</v>
      </c>
      <c r="BT817">
        <v>0</v>
      </c>
    </row>
    <row r="818" spans="1:72" x14ac:dyDescent="0.15">
      <c r="A818">
        <f t="shared" si="12"/>
        <v>817</v>
      </c>
      <c r="B818" t="s">
        <v>84</v>
      </c>
      <c r="C818">
        <v>2082641</v>
      </c>
      <c r="D818">
        <v>2082889</v>
      </c>
      <c r="E818">
        <v>10.3371</v>
      </c>
      <c r="F818" t="s">
        <v>72</v>
      </c>
      <c r="G818" t="s">
        <v>73</v>
      </c>
      <c r="H818" t="s">
        <v>78</v>
      </c>
      <c r="I818" t="s">
        <v>75</v>
      </c>
      <c r="J818" s="1">
        <v>108691.83472222222</v>
      </c>
      <c r="K818" s="1">
        <v>108692.41041666667</v>
      </c>
      <c r="L818" t="s">
        <v>277</v>
      </c>
      <c r="M818">
        <v>0</v>
      </c>
      <c r="N818" s="1">
        <v>21916</v>
      </c>
      <c r="O818">
        <v>0</v>
      </c>
      <c r="P818">
        <v>2082630</v>
      </c>
      <c r="Q818">
        <v>2082952</v>
      </c>
      <c r="R818">
        <v>43014</v>
      </c>
      <c r="S818" t="s">
        <v>80</v>
      </c>
      <c r="T818">
        <v>-547120</v>
      </c>
      <c r="U818">
        <v>2088672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57.2</v>
      </c>
      <c r="AC818">
        <v>154.94</v>
      </c>
      <c r="AD818">
        <v>60</v>
      </c>
      <c r="AE818">
        <v>4</v>
      </c>
      <c r="AF818">
        <v>23</v>
      </c>
      <c r="AG818">
        <v>23</v>
      </c>
      <c r="AH818">
        <v>48</v>
      </c>
      <c r="AI818">
        <v>3</v>
      </c>
      <c r="AJ818">
        <v>0.8</v>
      </c>
      <c r="AK818">
        <v>14.7</v>
      </c>
      <c r="AL818">
        <v>22</v>
      </c>
      <c r="AM818">
        <v>15.7</v>
      </c>
      <c r="AN818" t="s">
        <v>72</v>
      </c>
      <c r="AO818">
        <v>75.233333329999994</v>
      </c>
      <c r="AP818">
        <v>75.137931030000004</v>
      </c>
      <c r="AQ818">
        <v>96.46875</v>
      </c>
      <c r="AR818">
        <v>19.236842110000001</v>
      </c>
      <c r="AS818">
        <v>37.388888889999997</v>
      </c>
      <c r="AT818">
        <v>151.75</v>
      </c>
      <c r="AU818">
        <v>160</v>
      </c>
      <c r="AV818">
        <v>96</v>
      </c>
      <c r="AW818">
        <v>91</v>
      </c>
      <c r="AX818">
        <v>1</v>
      </c>
      <c r="AY818">
        <v>0</v>
      </c>
      <c r="AZ818">
        <v>0</v>
      </c>
      <c r="BA818">
        <v>1</v>
      </c>
      <c r="BB818">
        <v>1</v>
      </c>
      <c r="BC818">
        <v>0</v>
      </c>
      <c r="BD818">
        <v>878.59199999999998</v>
      </c>
      <c r="BE818">
        <v>2172641</v>
      </c>
      <c r="BF818">
        <v>251.29166670000001</v>
      </c>
      <c r="BG818">
        <v>28</v>
      </c>
      <c r="BH818">
        <v>0</v>
      </c>
      <c r="BI818">
        <v>90</v>
      </c>
      <c r="BJ818">
        <v>0</v>
      </c>
      <c r="BK818">
        <v>251.29166670000001</v>
      </c>
      <c r="BL818">
        <v>1</v>
      </c>
      <c r="BM818">
        <v>11</v>
      </c>
      <c r="BN818">
        <v>25</v>
      </c>
      <c r="BO818">
        <v>0.8</v>
      </c>
      <c r="BP818">
        <v>12.1</v>
      </c>
      <c r="BQ818">
        <v>241</v>
      </c>
      <c r="BR818">
        <v>3.8</v>
      </c>
      <c r="BS818">
        <v>141</v>
      </c>
      <c r="BT818">
        <v>0</v>
      </c>
    </row>
    <row r="819" spans="1:72" x14ac:dyDescent="0.15">
      <c r="A819">
        <f t="shared" si="12"/>
        <v>818</v>
      </c>
      <c r="B819" t="s">
        <v>84</v>
      </c>
      <c r="C819">
        <v>1466551.55</v>
      </c>
      <c r="D819">
        <v>1466676.0160000001</v>
      </c>
      <c r="E819">
        <v>5.1860999999999997</v>
      </c>
      <c r="F819" s="1">
        <v>83026.166666666672</v>
      </c>
      <c r="G819" t="s">
        <v>73</v>
      </c>
      <c r="H819" t="s">
        <v>88</v>
      </c>
      <c r="I819" t="s">
        <v>89</v>
      </c>
      <c r="J819" t="s">
        <v>72</v>
      </c>
      <c r="K819" t="s">
        <v>72</v>
      </c>
      <c r="L819" t="s">
        <v>527</v>
      </c>
      <c r="M819">
        <v>1</v>
      </c>
      <c r="N819" s="1">
        <v>83026.166666666672</v>
      </c>
      <c r="O819">
        <v>1466644</v>
      </c>
      <c r="P819">
        <v>1466539</v>
      </c>
      <c r="Q819">
        <v>1466644</v>
      </c>
      <c r="R819">
        <v>43596</v>
      </c>
      <c r="S819" t="s">
        <v>77</v>
      </c>
      <c r="T819">
        <v>821288</v>
      </c>
      <c r="U819">
        <v>1466640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96.5</v>
      </c>
      <c r="AC819">
        <v>182.88</v>
      </c>
      <c r="AD819">
        <v>101</v>
      </c>
      <c r="AE819">
        <v>14</v>
      </c>
      <c r="AF819">
        <v>26</v>
      </c>
      <c r="AG819">
        <v>26</v>
      </c>
      <c r="AH819">
        <v>85</v>
      </c>
      <c r="AI819">
        <v>12</v>
      </c>
      <c r="AJ819">
        <v>0.5</v>
      </c>
      <c r="AK819">
        <v>9.4</v>
      </c>
      <c r="AL819">
        <v>32</v>
      </c>
      <c r="AM819">
        <v>12.5</v>
      </c>
      <c r="AN819">
        <v>1.5</v>
      </c>
      <c r="AO819">
        <v>69.863636360000001</v>
      </c>
      <c r="AP819">
        <v>71.666666669999998</v>
      </c>
      <c r="AQ819">
        <v>95.583333330000002</v>
      </c>
      <c r="AR819">
        <v>33.517241380000002</v>
      </c>
      <c r="AS819">
        <v>36.58888889</v>
      </c>
      <c r="AT819">
        <v>126.75</v>
      </c>
      <c r="AU819">
        <v>137</v>
      </c>
      <c r="AV819">
        <v>211</v>
      </c>
      <c r="AW819">
        <v>73.660222599999997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2789.5255000000002</v>
      </c>
      <c r="BE819">
        <v>1556551.55</v>
      </c>
      <c r="BF819">
        <v>3.6854166670000001</v>
      </c>
      <c r="BG819">
        <v>3.6854166670000001</v>
      </c>
      <c r="BH819">
        <v>1</v>
      </c>
      <c r="BI819">
        <v>3.6854166670000001</v>
      </c>
      <c r="BJ819">
        <v>1</v>
      </c>
      <c r="BK819">
        <v>3.6854166670000001</v>
      </c>
      <c r="BL819">
        <v>1</v>
      </c>
      <c r="BM819">
        <v>10</v>
      </c>
      <c r="BN819">
        <v>30</v>
      </c>
      <c r="BO819">
        <v>0.5</v>
      </c>
      <c r="BP819">
        <v>8.9</v>
      </c>
      <c r="BQ819">
        <v>245</v>
      </c>
      <c r="BR819">
        <v>3.8</v>
      </c>
      <c r="BS819">
        <v>140</v>
      </c>
      <c r="BT819">
        <v>1</v>
      </c>
    </row>
    <row r="820" spans="1:72" x14ac:dyDescent="0.15">
      <c r="A820">
        <f t="shared" si="12"/>
        <v>819</v>
      </c>
      <c r="B820" t="s">
        <v>112</v>
      </c>
      <c r="C820">
        <v>1622308</v>
      </c>
      <c r="D820">
        <v>1622351</v>
      </c>
      <c r="E820">
        <v>1.7814000000000001</v>
      </c>
      <c r="F820" t="s">
        <v>72</v>
      </c>
      <c r="G820" t="s">
        <v>73</v>
      </c>
      <c r="H820" t="s">
        <v>78</v>
      </c>
      <c r="I820" t="s">
        <v>75</v>
      </c>
      <c r="J820" s="1">
        <v>89511.755555555559</v>
      </c>
      <c r="K820" s="1">
        <v>89511.9</v>
      </c>
      <c r="L820" t="s">
        <v>185</v>
      </c>
      <c r="M820">
        <v>0</v>
      </c>
      <c r="N820" s="1">
        <v>21916</v>
      </c>
      <c r="O820">
        <v>0</v>
      </c>
      <c r="P820">
        <v>1622300</v>
      </c>
      <c r="Q820">
        <v>1622489</v>
      </c>
      <c r="R820">
        <v>43598</v>
      </c>
      <c r="S820" t="s">
        <v>77</v>
      </c>
      <c r="T820">
        <v>846752</v>
      </c>
      <c r="U820">
        <v>1622856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75.400000000000006</v>
      </c>
      <c r="AC820">
        <v>175.26</v>
      </c>
      <c r="AD820">
        <v>37</v>
      </c>
      <c r="AE820">
        <v>4</v>
      </c>
      <c r="AF820">
        <v>18</v>
      </c>
      <c r="AG820">
        <v>18</v>
      </c>
      <c r="AH820">
        <v>42</v>
      </c>
      <c r="AI820">
        <v>5</v>
      </c>
      <c r="AJ820">
        <v>1</v>
      </c>
      <c r="AK820">
        <v>14.3</v>
      </c>
      <c r="AL820">
        <v>41</v>
      </c>
      <c r="AM820">
        <v>11.4</v>
      </c>
      <c r="AN820" t="s">
        <v>72</v>
      </c>
      <c r="AO820">
        <v>74.130434780000002</v>
      </c>
      <c r="AP820">
        <v>78.52</v>
      </c>
      <c r="AQ820">
        <v>98.4</v>
      </c>
      <c r="AR820">
        <v>19.703703699999998</v>
      </c>
      <c r="AS820">
        <v>37.119047620000003</v>
      </c>
      <c r="AT820">
        <v>141.6</v>
      </c>
      <c r="AU820">
        <v>134</v>
      </c>
      <c r="AV820">
        <v>131</v>
      </c>
      <c r="AW820">
        <v>88.533789949999999</v>
      </c>
      <c r="AX820">
        <v>1</v>
      </c>
      <c r="AY820">
        <v>0</v>
      </c>
      <c r="AZ820">
        <v>1</v>
      </c>
      <c r="BA820">
        <v>1</v>
      </c>
      <c r="BB820">
        <v>1</v>
      </c>
      <c r="BC820">
        <v>1</v>
      </c>
      <c r="BD820">
        <v>1323.5716</v>
      </c>
      <c r="BE820">
        <v>1712308</v>
      </c>
      <c r="BF820">
        <v>22.833333329999999</v>
      </c>
      <c r="BG820">
        <v>22.833333329999999</v>
      </c>
      <c r="BH820">
        <v>1</v>
      </c>
      <c r="BI820">
        <v>22.833333329999999</v>
      </c>
      <c r="BJ820">
        <v>1</v>
      </c>
      <c r="BK820">
        <v>22.833333329999999</v>
      </c>
      <c r="BL820">
        <v>1</v>
      </c>
      <c r="BM820">
        <v>12</v>
      </c>
      <c r="BN820">
        <v>23</v>
      </c>
      <c r="BO820">
        <v>1</v>
      </c>
      <c r="BP820">
        <v>13.2</v>
      </c>
      <c r="BQ820">
        <v>134</v>
      </c>
      <c r="BR820">
        <v>3.9</v>
      </c>
      <c r="BS820">
        <v>140</v>
      </c>
      <c r="BT820">
        <v>1</v>
      </c>
    </row>
    <row r="821" spans="1:72" x14ac:dyDescent="0.15">
      <c r="A821">
        <f t="shared" si="12"/>
        <v>820</v>
      </c>
      <c r="B821" t="s">
        <v>112</v>
      </c>
      <c r="C821">
        <v>1932403.514</v>
      </c>
      <c r="D821">
        <v>1932446.03</v>
      </c>
      <c r="E821">
        <v>1.7715000000000001</v>
      </c>
      <c r="F821" t="s">
        <v>72</v>
      </c>
      <c r="G821" t="s">
        <v>73</v>
      </c>
      <c r="H821" t="s">
        <v>78</v>
      </c>
      <c r="I821" t="s">
        <v>75</v>
      </c>
      <c r="J821" s="1">
        <v>102432.19722222222</v>
      </c>
      <c r="K821" s="1">
        <v>102432.30972222223</v>
      </c>
      <c r="L821" t="s">
        <v>528</v>
      </c>
      <c r="M821">
        <v>0</v>
      </c>
      <c r="N821" s="1">
        <v>21916</v>
      </c>
      <c r="O821">
        <v>0</v>
      </c>
      <c r="P821">
        <v>1932390.2</v>
      </c>
      <c r="Q821">
        <v>1932615</v>
      </c>
      <c r="R821">
        <v>45373</v>
      </c>
      <c r="S821" t="s">
        <v>80</v>
      </c>
      <c r="T821">
        <v>-697360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1</v>
      </c>
      <c r="AA821">
        <v>1</v>
      </c>
      <c r="AB821">
        <v>58.6</v>
      </c>
      <c r="AC821" t="s">
        <v>72</v>
      </c>
      <c r="AD821">
        <v>55</v>
      </c>
      <c r="AE821">
        <v>4</v>
      </c>
      <c r="AF821">
        <v>24</v>
      </c>
      <c r="AG821">
        <v>24</v>
      </c>
      <c r="AH821">
        <v>43</v>
      </c>
      <c r="AI821">
        <v>2</v>
      </c>
      <c r="AJ821">
        <v>0.9</v>
      </c>
      <c r="AK821">
        <v>13.1</v>
      </c>
      <c r="AL821">
        <v>16</v>
      </c>
      <c r="AM821">
        <v>12</v>
      </c>
      <c r="AN821" t="s">
        <v>72</v>
      </c>
      <c r="AO821">
        <v>64.953488370000002</v>
      </c>
      <c r="AP821">
        <v>80.037037040000001</v>
      </c>
      <c r="AQ821">
        <v>97.888888890000004</v>
      </c>
      <c r="AR821">
        <v>17.518518520000001</v>
      </c>
      <c r="AS821">
        <v>36.74074074</v>
      </c>
      <c r="AT821">
        <v>164.83333329999999</v>
      </c>
      <c r="AU821">
        <v>74</v>
      </c>
      <c r="AV821">
        <v>46</v>
      </c>
      <c r="AW821">
        <v>91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199.4744</v>
      </c>
      <c r="BE821">
        <v>2022403.514</v>
      </c>
      <c r="BF821">
        <v>3750</v>
      </c>
      <c r="BG821">
        <v>28</v>
      </c>
      <c r="BH821">
        <v>0</v>
      </c>
      <c r="BI821">
        <v>90</v>
      </c>
      <c r="BJ821">
        <v>0</v>
      </c>
      <c r="BK821">
        <v>365</v>
      </c>
      <c r="BL821">
        <v>0</v>
      </c>
      <c r="BM821">
        <v>11</v>
      </c>
      <c r="BN821">
        <v>22</v>
      </c>
      <c r="BO821">
        <v>0.9</v>
      </c>
      <c r="BP821">
        <v>9.1999999999999993</v>
      </c>
      <c r="BQ821">
        <v>182</v>
      </c>
      <c r="BR821">
        <v>3.7</v>
      </c>
      <c r="BS821">
        <v>112</v>
      </c>
      <c r="BT821">
        <v>0</v>
      </c>
    </row>
    <row r="822" spans="1:72" x14ac:dyDescent="0.15">
      <c r="A822">
        <f t="shared" si="12"/>
        <v>821</v>
      </c>
      <c r="B822" t="s">
        <v>84</v>
      </c>
      <c r="C822">
        <v>1703873</v>
      </c>
      <c r="D822">
        <v>1703904</v>
      </c>
      <c r="E822">
        <v>1.2937000000000001</v>
      </c>
      <c r="F822" t="s">
        <v>72</v>
      </c>
      <c r="G822" t="s">
        <v>73</v>
      </c>
      <c r="H822" t="s">
        <v>88</v>
      </c>
      <c r="I822" t="s">
        <v>75</v>
      </c>
      <c r="J822" t="s">
        <v>72</v>
      </c>
      <c r="K822" t="s">
        <v>72</v>
      </c>
      <c r="L822" t="s">
        <v>373</v>
      </c>
      <c r="M822">
        <v>0</v>
      </c>
      <c r="N822" s="1">
        <v>21916</v>
      </c>
      <c r="O822">
        <v>0</v>
      </c>
      <c r="P822">
        <v>1703865</v>
      </c>
      <c r="Q822">
        <v>1704305</v>
      </c>
      <c r="R822">
        <v>45402</v>
      </c>
      <c r="S822" t="s">
        <v>80</v>
      </c>
      <c r="T822">
        <v>1030448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84</v>
      </c>
      <c r="AC822" t="s">
        <v>72</v>
      </c>
      <c r="AD822">
        <v>27</v>
      </c>
      <c r="AE822">
        <v>1</v>
      </c>
      <c r="AF822">
        <v>12</v>
      </c>
      <c r="AG822">
        <v>12</v>
      </c>
      <c r="AH822">
        <v>33</v>
      </c>
      <c r="AI822">
        <v>3</v>
      </c>
      <c r="AJ822">
        <v>0.9</v>
      </c>
      <c r="AK822">
        <v>10.4</v>
      </c>
      <c r="AL822">
        <v>7</v>
      </c>
      <c r="AM822">
        <v>8.6</v>
      </c>
      <c r="AN822">
        <v>3.1</v>
      </c>
      <c r="AO822">
        <v>82.96</v>
      </c>
      <c r="AP822">
        <v>72.319999999999993</v>
      </c>
      <c r="AQ822">
        <v>97.32</v>
      </c>
      <c r="AR822">
        <v>23.08</v>
      </c>
      <c r="AS822">
        <v>36.962962959999999</v>
      </c>
      <c r="AT822">
        <v>106.2</v>
      </c>
      <c r="AU822">
        <v>135</v>
      </c>
      <c r="AV822">
        <v>103</v>
      </c>
      <c r="AW822">
        <v>76.875</v>
      </c>
      <c r="AX822">
        <v>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1168.02</v>
      </c>
      <c r="BE822">
        <v>1793873</v>
      </c>
      <c r="BF822">
        <v>3750</v>
      </c>
      <c r="BG822">
        <v>28</v>
      </c>
      <c r="BH822">
        <v>0</v>
      </c>
      <c r="BI822">
        <v>90</v>
      </c>
      <c r="BJ822">
        <v>0</v>
      </c>
      <c r="BK822">
        <v>365</v>
      </c>
      <c r="BL822">
        <v>0</v>
      </c>
      <c r="BM822">
        <v>13</v>
      </c>
      <c r="BN822">
        <v>24</v>
      </c>
      <c r="BO822">
        <v>0.9</v>
      </c>
      <c r="BP822">
        <v>10.3</v>
      </c>
      <c r="BQ822">
        <v>388</v>
      </c>
      <c r="BR822">
        <v>3.7</v>
      </c>
      <c r="BS822">
        <v>141</v>
      </c>
      <c r="BT822">
        <v>0</v>
      </c>
    </row>
    <row r="823" spans="1:72" x14ac:dyDescent="0.15">
      <c r="A823">
        <f t="shared" si="12"/>
        <v>822</v>
      </c>
      <c r="B823" t="s">
        <v>117</v>
      </c>
      <c r="C823">
        <v>1338082</v>
      </c>
      <c r="D823">
        <v>1338119</v>
      </c>
      <c r="E823">
        <v>1.5427</v>
      </c>
      <c r="F823" t="s">
        <v>72</v>
      </c>
      <c r="G823" t="s">
        <v>87</v>
      </c>
      <c r="H823" t="s">
        <v>88</v>
      </c>
      <c r="I823" t="s">
        <v>75</v>
      </c>
      <c r="J823" t="s">
        <v>72</v>
      </c>
      <c r="K823" t="s">
        <v>72</v>
      </c>
      <c r="L823" t="s">
        <v>168</v>
      </c>
      <c r="M823">
        <v>0</v>
      </c>
      <c r="N823" s="1">
        <v>21916</v>
      </c>
      <c r="O823">
        <v>0</v>
      </c>
      <c r="P823">
        <v>1338014</v>
      </c>
      <c r="Q823">
        <v>1338254</v>
      </c>
      <c r="R823">
        <v>36722</v>
      </c>
      <c r="S823" t="s">
        <v>77</v>
      </c>
      <c r="T823">
        <v>734480</v>
      </c>
      <c r="U823">
        <v>0</v>
      </c>
      <c r="V823">
        <v>0</v>
      </c>
      <c r="W823">
        <v>1</v>
      </c>
      <c r="X823">
        <v>0</v>
      </c>
      <c r="Y823">
        <v>1</v>
      </c>
      <c r="Z823">
        <v>0</v>
      </c>
      <c r="AA823">
        <v>0</v>
      </c>
      <c r="AB823">
        <v>118.8</v>
      </c>
      <c r="AC823">
        <v>175.26</v>
      </c>
      <c r="AD823">
        <v>32</v>
      </c>
      <c r="AE823">
        <v>1</v>
      </c>
      <c r="AF823">
        <v>14</v>
      </c>
      <c r="AG823">
        <v>14</v>
      </c>
      <c r="AH823">
        <v>28</v>
      </c>
      <c r="AI823">
        <v>3</v>
      </c>
      <c r="AJ823">
        <v>1.2</v>
      </c>
      <c r="AK823">
        <v>14</v>
      </c>
      <c r="AL823">
        <v>16</v>
      </c>
      <c r="AM823">
        <v>8.1999999999999993</v>
      </c>
      <c r="AN823" t="s">
        <v>72</v>
      </c>
      <c r="AO823">
        <v>78.047619049999994</v>
      </c>
      <c r="AP823">
        <v>78.660377359999998</v>
      </c>
      <c r="AQ823">
        <v>97.46153846</v>
      </c>
      <c r="AR823">
        <v>14.76190476</v>
      </c>
      <c r="AS823">
        <v>36.648148149999997</v>
      </c>
      <c r="AT823">
        <v>185</v>
      </c>
      <c r="AU823">
        <v>218</v>
      </c>
      <c r="AV823">
        <v>121</v>
      </c>
      <c r="AW823">
        <v>68.904337900000002</v>
      </c>
      <c r="AX823">
        <v>1</v>
      </c>
      <c r="AY823">
        <v>0</v>
      </c>
      <c r="AZ823">
        <v>1</v>
      </c>
      <c r="BA823">
        <v>0</v>
      </c>
      <c r="BB823">
        <v>1</v>
      </c>
      <c r="BC823">
        <v>1</v>
      </c>
      <c r="BD823">
        <v>3133.7064</v>
      </c>
      <c r="BE823">
        <v>1428082</v>
      </c>
      <c r="BF823">
        <v>3750</v>
      </c>
      <c r="BG823">
        <v>28</v>
      </c>
      <c r="BH823">
        <v>0</v>
      </c>
      <c r="BI823">
        <v>90</v>
      </c>
      <c r="BJ823">
        <v>0</v>
      </c>
      <c r="BK823">
        <v>365</v>
      </c>
      <c r="BL823">
        <v>0</v>
      </c>
      <c r="BM823">
        <v>15</v>
      </c>
      <c r="BN823">
        <v>21</v>
      </c>
      <c r="BO823">
        <v>1.2</v>
      </c>
      <c r="BP823">
        <v>13.8</v>
      </c>
      <c r="BQ823">
        <v>175</v>
      </c>
      <c r="BR823">
        <v>4.2</v>
      </c>
      <c r="BS823">
        <v>131</v>
      </c>
      <c r="BT823">
        <v>1</v>
      </c>
    </row>
    <row r="824" spans="1:72" x14ac:dyDescent="0.15">
      <c r="A824">
        <f t="shared" si="12"/>
        <v>823</v>
      </c>
      <c r="B824" t="s">
        <v>84</v>
      </c>
      <c r="C824">
        <v>1548325</v>
      </c>
      <c r="D824">
        <v>1548459</v>
      </c>
      <c r="E824">
        <v>5.5942999999999996</v>
      </c>
      <c r="F824" s="1">
        <v>86463.665277777778</v>
      </c>
      <c r="G824" t="s">
        <v>73</v>
      </c>
      <c r="H824" t="s">
        <v>119</v>
      </c>
      <c r="I824" t="s">
        <v>75</v>
      </c>
      <c r="J824" t="s">
        <v>72</v>
      </c>
      <c r="K824" t="s">
        <v>72</v>
      </c>
      <c r="L824" t="s">
        <v>529</v>
      </c>
      <c r="M824">
        <v>1</v>
      </c>
      <c r="N824" s="1">
        <v>86463.665277777778</v>
      </c>
      <c r="O824">
        <v>1549144</v>
      </c>
      <c r="P824">
        <v>1548281</v>
      </c>
      <c r="Q824">
        <v>1549144</v>
      </c>
      <c r="R824">
        <v>36731</v>
      </c>
      <c r="S824" t="s">
        <v>77</v>
      </c>
      <c r="T824">
        <v>1082552</v>
      </c>
      <c r="U824">
        <v>1549128</v>
      </c>
      <c r="V824">
        <v>1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80</v>
      </c>
      <c r="AC824" t="s">
        <v>72</v>
      </c>
      <c r="AD824">
        <v>45</v>
      </c>
      <c r="AE824">
        <v>3</v>
      </c>
      <c r="AF824">
        <v>21</v>
      </c>
      <c r="AG824">
        <v>21</v>
      </c>
      <c r="AH824">
        <v>39</v>
      </c>
      <c r="AI824">
        <v>2</v>
      </c>
      <c r="AJ824">
        <v>1.3</v>
      </c>
      <c r="AK824">
        <v>9.9</v>
      </c>
      <c r="AL824">
        <v>21</v>
      </c>
      <c r="AM824">
        <v>7.2</v>
      </c>
      <c r="AN824" t="s">
        <v>72</v>
      </c>
      <c r="AO824">
        <v>90.296296299999995</v>
      </c>
      <c r="AP824">
        <v>96.894736839999993</v>
      </c>
      <c r="AQ824">
        <v>99.774193550000007</v>
      </c>
      <c r="AR824">
        <v>17.083333329999999</v>
      </c>
      <c r="AS824">
        <v>36.905555560000003</v>
      </c>
      <c r="AT824">
        <v>94.4</v>
      </c>
      <c r="AU824">
        <v>113</v>
      </c>
      <c r="AV824">
        <v>100</v>
      </c>
      <c r="AW824">
        <v>53.170433789999997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904</v>
      </c>
      <c r="BE824">
        <v>1638325</v>
      </c>
      <c r="BF824">
        <v>33.458333330000002</v>
      </c>
      <c r="BG824">
        <v>28</v>
      </c>
      <c r="BH824">
        <v>0</v>
      </c>
      <c r="BI824">
        <v>33.458333330000002</v>
      </c>
      <c r="BJ824">
        <v>1</v>
      </c>
      <c r="BK824">
        <v>33.458333330000002</v>
      </c>
      <c r="BL824">
        <v>1</v>
      </c>
      <c r="BM824">
        <v>16</v>
      </c>
      <c r="BN824">
        <v>11</v>
      </c>
      <c r="BO824">
        <v>2.4</v>
      </c>
      <c r="BP824">
        <v>6.8</v>
      </c>
      <c r="BQ824">
        <v>127</v>
      </c>
      <c r="BR824">
        <v>3.8</v>
      </c>
      <c r="BS824">
        <v>145</v>
      </c>
      <c r="BT824">
        <v>0</v>
      </c>
    </row>
    <row r="825" spans="1:72" x14ac:dyDescent="0.15">
      <c r="A825">
        <f t="shared" si="12"/>
        <v>824</v>
      </c>
      <c r="B825" t="s">
        <v>117</v>
      </c>
      <c r="C825">
        <v>1519722</v>
      </c>
      <c r="D825">
        <v>1519878</v>
      </c>
      <c r="E825">
        <v>6.5061999999999998</v>
      </c>
      <c r="F825" t="s">
        <v>72</v>
      </c>
      <c r="G825" t="s">
        <v>73</v>
      </c>
      <c r="H825" t="s">
        <v>119</v>
      </c>
      <c r="I825" t="s">
        <v>75</v>
      </c>
      <c r="J825" t="s">
        <v>72</v>
      </c>
      <c r="K825" t="s">
        <v>72</v>
      </c>
      <c r="L825" t="s">
        <v>530</v>
      </c>
      <c r="M825">
        <v>0</v>
      </c>
      <c r="N825" s="1">
        <v>21916</v>
      </c>
      <c r="O825">
        <v>0</v>
      </c>
      <c r="P825">
        <v>1519669</v>
      </c>
      <c r="Q825">
        <v>1520010</v>
      </c>
      <c r="R825">
        <v>36809</v>
      </c>
      <c r="S825" t="s">
        <v>77</v>
      </c>
      <c r="T825">
        <v>884456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93.4</v>
      </c>
      <c r="AC825">
        <v>167.64</v>
      </c>
      <c r="AD825">
        <v>35</v>
      </c>
      <c r="AE825">
        <v>3</v>
      </c>
      <c r="AF825">
        <v>20</v>
      </c>
      <c r="AG825">
        <v>20</v>
      </c>
      <c r="AH825">
        <v>40</v>
      </c>
      <c r="AI825">
        <v>6</v>
      </c>
      <c r="AJ825">
        <v>1.5</v>
      </c>
      <c r="AK825">
        <v>13.4</v>
      </c>
      <c r="AL825">
        <v>25</v>
      </c>
      <c r="AM825">
        <v>18</v>
      </c>
      <c r="AN825" t="s">
        <v>72</v>
      </c>
      <c r="AO825">
        <v>69.766666670000006</v>
      </c>
      <c r="AP825">
        <v>75.066666670000004</v>
      </c>
      <c r="AQ825">
        <v>96.9</v>
      </c>
      <c r="AR825">
        <v>15.44117647</v>
      </c>
      <c r="AS825">
        <v>36.675925929999998</v>
      </c>
      <c r="AT825">
        <v>120.85</v>
      </c>
      <c r="AU825">
        <v>114</v>
      </c>
      <c r="AV825">
        <v>119</v>
      </c>
      <c r="AW825">
        <v>72.518949770000006</v>
      </c>
      <c r="AX825">
        <v>1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1267.0644</v>
      </c>
      <c r="BE825">
        <v>1609722</v>
      </c>
      <c r="BF825">
        <v>3750</v>
      </c>
      <c r="BG825">
        <v>28</v>
      </c>
      <c r="BH825">
        <v>0</v>
      </c>
      <c r="BI825">
        <v>90</v>
      </c>
      <c r="BJ825">
        <v>0</v>
      </c>
      <c r="BK825">
        <v>365</v>
      </c>
      <c r="BL825">
        <v>0</v>
      </c>
      <c r="BM825">
        <v>9</v>
      </c>
      <c r="BN825">
        <v>24</v>
      </c>
      <c r="BO825">
        <v>1.5</v>
      </c>
      <c r="BP825">
        <v>9.4</v>
      </c>
      <c r="BQ825">
        <v>162</v>
      </c>
      <c r="BR825">
        <v>3.9</v>
      </c>
      <c r="BS825">
        <v>136</v>
      </c>
      <c r="BT825">
        <v>1</v>
      </c>
    </row>
    <row r="826" spans="1:72" x14ac:dyDescent="0.15">
      <c r="A826">
        <f t="shared" si="12"/>
        <v>825</v>
      </c>
      <c r="B826" t="s">
        <v>84</v>
      </c>
      <c r="C826">
        <v>1868692.16</v>
      </c>
      <c r="D826">
        <v>1869096.8570000001</v>
      </c>
      <c r="E826">
        <v>16.862400000000001</v>
      </c>
      <c r="F826" t="s">
        <v>72</v>
      </c>
      <c r="G826" t="s">
        <v>73</v>
      </c>
      <c r="H826" t="s">
        <v>78</v>
      </c>
      <c r="I826" t="s">
        <v>75</v>
      </c>
      <c r="J826" s="1">
        <v>99777.64444444445</v>
      </c>
      <c r="K826" s="1">
        <v>99777.919444444444</v>
      </c>
      <c r="L826" t="s">
        <v>185</v>
      </c>
      <c r="M826">
        <v>0</v>
      </c>
      <c r="N826" s="1">
        <v>21916</v>
      </c>
      <c r="O826">
        <v>0</v>
      </c>
      <c r="P826">
        <v>1868684.15</v>
      </c>
      <c r="Q826">
        <v>1869088.5</v>
      </c>
      <c r="R826">
        <v>42721</v>
      </c>
      <c r="S826" t="s">
        <v>77</v>
      </c>
      <c r="T826">
        <v>1218224</v>
      </c>
      <c r="U826">
        <v>1875312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116.3</v>
      </c>
      <c r="AC826">
        <v>177.8</v>
      </c>
      <c r="AD826">
        <v>20</v>
      </c>
      <c r="AE826">
        <v>3</v>
      </c>
      <c r="AF826">
        <v>21</v>
      </c>
      <c r="AG826">
        <v>21</v>
      </c>
      <c r="AH826">
        <v>32</v>
      </c>
      <c r="AI826">
        <v>4</v>
      </c>
      <c r="AJ826">
        <v>1.2</v>
      </c>
      <c r="AK826">
        <v>14.4</v>
      </c>
      <c r="AL826">
        <v>24</v>
      </c>
      <c r="AM826">
        <v>19.100000000000001</v>
      </c>
      <c r="AN826" t="s">
        <v>72</v>
      </c>
      <c r="AO826">
        <v>85.84</v>
      </c>
      <c r="AP826">
        <v>76.333333330000002</v>
      </c>
      <c r="AQ826">
        <v>98.695652170000002</v>
      </c>
      <c r="AR826">
        <v>17.8</v>
      </c>
      <c r="AS826">
        <v>37.055555560000002</v>
      </c>
      <c r="AT826">
        <v>133.5</v>
      </c>
      <c r="AU826">
        <v>140</v>
      </c>
      <c r="AV826">
        <v>100</v>
      </c>
      <c r="AW826">
        <v>74.254356130000005</v>
      </c>
      <c r="AX826">
        <v>1</v>
      </c>
      <c r="AY826">
        <v>0</v>
      </c>
      <c r="AZ826">
        <v>0</v>
      </c>
      <c r="BA826">
        <v>1</v>
      </c>
      <c r="BB826">
        <v>1</v>
      </c>
      <c r="BC826">
        <v>1</v>
      </c>
      <c r="BD826">
        <v>1628.2</v>
      </c>
      <c r="BE826">
        <v>1958692.16</v>
      </c>
      <c r="BF826">
        <v>275.8266782</v>
      </c>
      <c r="BG826">
        <v>28</v>
      </c>
      <c r="BH826">
        <v>0</v>
      </c>
      <c r="BI826">
        <v>90</v>
      </c>
      <c r="BJ826">
        <v>0</v>
      </c>
      <c r="BK826">
        <v>275.8266782</v>
      </c>
      <c r="BL826">
        <v>1</v>
      </c>
      <c r="BM826">
        <v>12</v>
      </c>
      <c r="BN826">
        <v>31</v>
      </c>
      <c r="BO826">
        <v>1.3</v>
      </c>
      <c r="BP826">
        <v>10.1</v>
      </c>
      <c r="BQ826">
        <v>265</v>
      </c>
      <c r="BR826">
        <v>4.7</v>
      </c>
      <c r="BS826">
        <v>137</v>
      </c>
      <c r="BT826">
        <v>1</v>
      </c>
    </row>
    <row r="827" spans="1:72" x14ac:dyDescent="0.15">
      <c r="A827">
        <f t="shared" si="12"/>
        <v>826</v>
      </c>
      <c r="B827" t="s">
        <v>84</v>
      </c>
      <c r="C827">
        <v>1678565</v>
      </c>
      <c r="D827">
        <v>1678662</v>
      </c>
      <c r="E827">
        <v>4.0556000000000001</v>
      </c>
      <c r="F827" s="1">
        <v>91861.53125</v>
      </c>
      <c r="G827" t="s">
        <v>73</v>
      </c>
      <c r="H827" t="s">
        <v>88</v>
      </c>
      <c r="I827" t="s">
        <v>385</v>
      </c>
      <c r="J827" t="s">
        <v>72</v>
      </c>
      <c r="K827" t="s">
        <v>72</v>
      </c>
      <c r="L827" t="s">
        <v>531</v>
      </c>
      <c r="M827">
        <v>1</v>
      </c>
      <c r="N827" s="1">
        <v>91861.53125</v>
      </c>
      <c r="O827">
        <v>1678693</v>
      </c>
      <c r="P827">
        <v>1678557</v>
      </c>
      <c r="Q827">
        <v>1678693</v>
      </c>
      <c r="R827">
        <v>42730</v>
      </c>
      <c r="S827" t="s">
        <v>80</v>
      </c>
      <c r="T827">
        <v>966344</v>
      </c>
      <c r="U827">
        <v>1678680</v>
      </c>
      <c r="V827">
        <v>1</v>
      </c>
      <c r="W827">
        <v>1</v>
      </c>
      <c r="X827">
        <v>0</v>
      </c>
      <c r="Y827">
        <v>1</v>
      </c>
      <c r="Z827">
        <v>0</v>
      </c>
      <c r="AA827">
        <v>1</v>
      </c>
      <c r="AB827">
        <v>45.8</v>
      </c>
      <c r="AC827">
        <v>152.4</v>
      </c>
      <c r="AD827">
        <v>61</v>
      </c>
      <c r="AE827">
        <v>7</v>
      </c>
      <c r="AF827">
        <v>24</v>
      </c>
      <c r="AG827">
        <v>24</v>
      </c>
      <c r="AH827">
        <v>51</v>
      </c>
      <c r="AI827">
        <v>6</v>
      </c>
      <c r="AJ827">
        <v>1.7</v>
      </c>
      <c r="AK827">
        <v>11.6</v>
      </c>
      <c r="AL827">
        <v>36</v>
      </c>
      <c r="AM827">
        <v>21.9</v>
      </c>
      <c r="AN827">
        <v>3.9</v>
      </c>
      <c r="AO827">
        <v>66.680000000000007</v>
      </c>
      <c r="AP827">
        <v>92.346153849999993</v>
      </c>
      <c r="AQ827">
        <v>98.185185189999999</v>
      </c>
      <c r="AR827">
        <v>25.11538462</v>
      </c>
      <c r="AS827">
        <v>37.00925926</v>
      </c>
      <c r="AT827">
        <v>167.5</v>
      </c>
      <c r="AU827">
        <v>117</v>
      </c>
      <c r="AV827">
        <v>119</v>
      </c>
      <c r="AW827">
        <v>81.303767120000003</v>
      </c>
      <c r="AX827">
        <v>1</v>
      </c>
      <c r="AY827">
        <v>0</v>
      </c>
      <c r="AZ827">
        <v>1</v>
      </c>
      <c r="BA827">
        <v>0</v>
      </c>
      <c r="BB827">
        <v>1</v>
      </c>
      <c r="BC827">
        <v>0</v>
      </c>
      <c r="BD827">
        <v>637.67340000000002</v>
      </c>
      <c r="BE827">
        <v>1768565</v>
      </c>
      <c r="BF827">
        <v>4.7916666670000003</v>
      </c>
      <c r="BG827">
        <v>4.7916666670000003</v>
      </c>
      <c r="BH827">
        <v>1</v>
      </c>
      <c r="BI827">
        <v>4.7916666670000003</v>
      </c>
      <c r="BJ827">
        <v>1</v>
      </c>
      <c r="BK827">
        <v>4.7916666670000003</v>
      </c>
      <c r="BL827">
        <v>1</v>
      </c>
      <c r="BM827">
        <v>14</v>
      </c>
      <c r="BN827">
        <v>29</v>
      </c>
      <c r="BO827">
        <v>1.7</v>
      </c>
      <c r="BP827">
        <v>10.4</v>
      </c>
      <c r="BQ827">
        <v>132</v>
      </c>
      <c r="BR827">
        <v>3.3</v>
      </c>
      <c r="BS827">
        <v>142</v>
      </c>
      <c r="BT827">
        <v>0</v>
      </c>
    </row>
    <row r="828" spans="1:72" x14ac:dyDescent="0.15">
      <c r="A828">
        <f t="shared" si="12"/>
        <v>827</v>
      </c>
      <c r="B828" t="s">
        <v>84</v>
      </c>
      <c r="C828">
        <v>1457793.523</v>
      </c>
      <c r="D828">
        <v>1457860.7109999999</v>
      </c>
      <c r="E828">
        <v>2.7995000000000001</v>
      </c>
      <c r="F828" t="s">
        <v>72</v>
      </c>
      <c r="G828" t="s">
        <v>73</v>
      </c>
      <c r="H828" t="s">
        <v>74</v>
      </c>
      <c r="I828" t="s">
        <v>75</v>
      </c>
      <c r="J828" s="1">
        <v>82656.818055555559</v>
      </c>
      <c r="K828" s="1">
        <v>82657.09583333334</v>
      </c>
      <c r="L828" t="s">
        <v>532</v>
      </c>
      <c r="M828">
        <v>0</v>
      </c>
      <c r="N828" s="1">
        <v>21916</v>
      </c>
      <c r="O828">
        <v>0</v>
      </c>
      <c r="P828">
        <v>1457785.5</v>
      </c>
      <c r="Q828">
        <v>1457894.1669999999</v>
      </c>
      <c r="R828">
        <v>42746</v>
      </c>
      <c r="S828" t="s">
        <v>80</v>
      </c>
      <c r="T828">
        <v>683480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45.3</v>
      </c>
      <c r="AC828" t="s">
        <v>72</v>
      </c>
      <c r="AD828">
        <v>30</v>
      </c>
      <c r="AE828">
        <v>3</v>
      </c>
      <c r="AF828">
        <v>20</v>
      </c>
      <c r="AG828">
        <v>20</v>
      </c>
      <c r="AH828">
        <v>39</v>
      </c>
      <c r="AI828">
        <v>2</v>
      </c>
      <c r="AJ828">
        <v>0.7</v>
      </c>
      <c r="AK828">
        <v>14.2</v>
      </c>
      <c r="AL828">
        <v>9</v>
      </c>
      <c r="AM828">
        <v>12.4</v>
      </c>
      <c r="AN828" t="s">
        <v>72</v>
      </c>
      <c r="AO828">
        <v>77.05</v>
      </c>
      <c r="AP828">
        <v>74.791666669999998</v>
      </c>
      <c r="AQ828">
        <v>96.307692309999993</v>
      </c>
      <c r="AR828">
        <v>19.03448276</v>
      </c>
      <c r="AS828">
        <v>37.190476189999998</v>
      </c>
      <c r="AT828">
        <v>111.6</v>
      </c>
      <c r="AU828">
        <v>152</v>
      </c>
      <c r="AV828">
        <v>61</v>
      </c>
      <c r="AW828">
        <v>88.391954620000007</v>
      </c>
      <c r="AX828">
        <v>1</v>
      </c>
      <c r="AY828">
        <v>0</v>
      </c>
      <c r="AZ828">
        <v>1</v>
      </c>
      <c r="BA828">
        <v>1</v>
      </c>
      <c r="BB828">
        <v>1</v>
      </c>
      <c r="BC828">
        <v>0</v>
      </c>
      <c r="BD828">
        <v>420.02159999999998</v>
      </c>
      <c r="BE828">
        <v>1547793.523</v>
      </c>
      <c r="BF828">
        <v>3750</v>
      </c>
      <c r="BG828">
        <v>28</v>
      </c>
      <c r="BH828">
        <v>0</v>
      </c>
      <c r="BI828">
        <v>90</v>
      </c>
      <c r="BJ828">
        <v>0</v>
      </c>
      <c r="BK828">
        <v>365</v>
      </c>
      <c r="BL828">
        <v>0</v>
      </c>
      <c r="BM828">
        <v>14</v>
      </c>
      <c r="BN828">
        <v>24</v>
      </c>
      <c r="BO828">
        <v>0.7</v>
      </c>
      <c r="BP828">
        <v>12.8</v>
      </c>
      <c r="BQ828">
        <v>253</v>
      </c>
      <c r="BR828">
        <v>2.6</v>
      </c>
      <c r="BS828">
        <v>137</v>
      </c>
      <c r="BT828">
        <v>0</v>
      </c>
    </row>
    <row r="829" spans="1:72" x14ac:dyDescent="0.15">
      <c r="A829">
        <f t="shared" si="12"/>
        <v>828</v>
      </c>
      <c r="B829" t="s">
        <v>84</v>
      </c>
      <c r="C829">
        <v>2045712</v>
      </c>
      <c r="D829">
        <v>2045929</v>
      </c>
      <c r="E829">
        <v>9.0387000000000004</v>
      </c>
      <c r="F829" s="1">
        <v>107162.64236111111</v>
      </c>
      <c r="G829" t="s">
        <v>73</v>
      </c>
      <c r="H829" t="s">
        <v>74</v>
      </c>
      <c r="I829" t="s">
        <v>75</v>
      </c>
      <c r="J829" s="1">
        <v>107153.5</v>
      </c>
      <c r="K829" s="1">
        <v>107153.7375</v>
      </c>
      <c r="L829" t="s">
        <v>221</v>
      </c>
      <c r="M829">
        <v>1</v>
      </c>
      <c r="N829" s="1">
        <v>107162.64236111111</v>
      </c>
      <c r="O829">
        <v>2045919</v>
      </c>
      <c r="P829">
        <v>2045704</v>
      </c>
      <c r="Q829">
        <v>2045919</v>
      </c>
      <c r="R829">
        <v>43986</v>
      </c>
      <c r="S829" t="s">
        <v>77</v>
      </c>
      <c r="T829">
        <v>1348880</v>
      </c>
      <c r="U829">
        <v>2045904</v>
      </c>
      <c r="V829">
        <v>1</v>
      </c>
      <c r="W829">
        <v>0</v>
      </c>
      <c r="X829">
        <v>0</v>
      </c>
      <c r="Y829">
        <v>1</v>
      </c>
      <c r="Z829">
        <v>0</v>
      </c>
      <c r="AA829">
        <v>1</v>
      </c>
      <c r="AB829">
        <v>75.3</v>
      </c>
      <c r="AC829">
        <v>182.88</v>
      </c>
      <c r="AD829">
        <v>49</v>
      </c>
      <c r="AE829">
        <v>5</v>
      </c>
      <c r="AF829">
        <v>20</v>
      </c>
      <c r="AG829">
        <v>20</v>
      </c>
      <c r="AH829">
        <v>42</v>
      </c>
      <c r="AI829">
        <v>7</v>
      </c>
      <c r="AJ829">
        <v>1.4</v>
      </c>
      <c r="AK829">
        <v>14.4</v>
      </c>
      <c r="AL829">
        <v>24</v>
      </c>
      <c r="AM829">
        <v>13.5</v>
      </c>
      <c r="AN829">
        <v>4.4000000000000004</v>
      </c>
      <c r="AO829">
        <v>68.086956520000001</v>
      </c>
      <c r="AP829">
        <v>61.12</v>
      </c>
      <c r="AQ829">
        <v>99.36</v>
      </c>
      <c r="AR829">
        <v>16.448275859999999</v>
      </c>
      <c r="AS829">
        <v>37.706349209999999</v>
      </c>
      <c r="AT829">
        <v>99.25</v>
      </c>
      <c r="AU829">
        <v>125</v>
      </c>
      <c r="AV829">
        <v>85</v>
      </c>
      <c r="AW829">
        <v>79.547031959999998</v>
      </c>
      <c r="AX829">
        <v>1</v>
      </c>
      <c r="AY829">
        <v>0</v>
      </c>
      <c r="AZ829">
        <v>1</v>
      </c>
      <c r="BA829">
        <v>1</v>
      </c>
      <c r="BB829">
        <v>1</v>
      </c>
      <c r="BC829">
        <v>1</v>
      </c>
      <c r="BD829">
        <v>800.0625</v>
      </c>
      <c r="BE829">
        <v>2135712</v>
      </c>
      <c r="BF829">
        <v>8</v>
      </c>
      <c r="BG829">
        <v>8</v>
      </c>
      <c r="BH829">
        <v>1</v>
      </c>
      <c r="BI829">
        <v>8</v>
      </c>
      <c r="BJ829">
        <v>1</v>
      </c>
      <c r="BK829">
        <v>8</v>
      </c>
      <c r="BL829">
        <v>1</v>
      </c>
      <c r="BM829">
        <v>17</v>
      </c>
      <c r="BN829">
        <v>22</v>
      </c>
      <c r="BO829">
        <v>1.4</v>
      </c>
      <c r="BP829">
        <v>13.3</v>
      </c>
      <c r="BQ829">
        <v>109</v>
      </c>
      <c r="BR829">
        <v>4</v>
      </c>
      <c r="BS829">
        <v>138</v>
      </c>
      <c r="BT829">
        <v>0</v>
      </c>
    </row>
    <row r="830" spans="1:72" x14ac:dyDescent="0.15">
      <c r="A830">
        <f t="shared" si="12"/>
        <v>829</v>
      </c>
      <c r="B830" t="s">
        <v>71</v>
      </c>
      <c r="C830">
        <v>1447276</v>
      </c>
      <c r="D830">
        <v>1447363</v>
      </c>
      <c r="E830">
        <v>3.6435</v>
      </c>
      <c r="F830" t="s">
        <v>72</v>
      </c>
      <c r="G830" t="s">
        <v>73</v>
      </c>
      <c r="H830" t="s">
        <v>88</v>
      </c>
      <c r="I830" t="s">
        <v>75</v>
      </c>
      <c r="J830" t="s">
        <v>72</v>
      </c>
      <c r="K830" t="s">
        <v>72</v>
      </c>
      <c r="L830" t="s">
        <v>533</v>
      </c>
      <c r="M830">
        <v>0</v>
      </c>
      <c r="N830" s="1">
        <v>21916</v>
      </c>
      <c r="O830">
        <v>0</v>
      </c>
      <c r="P830">
        <v>1447268</v>
      </c>
      <c r="Q830">
        <v>1447406</v>
      </c>
      <c r="R830">
        <v>43991</v>
      </c>
      <c r="S830" t="s">
        <v>80</v>
      </c>
      <c r="T830">
        <v>836504</v>
      </c>
      <c r="U830">
        <v>0</v>
      </c>
      <c r="V830">
        <v>0</v>
      </c>
      <c r="W830">
        <v>1</v>
      </c>
      <c r="X830">
        <v>1</v>
      </c>
      <c r="Y830">
        <v>0</v>
      </c>
      <c r="Z830">
        <v>0</v>
      </c>
      <c r="AA830">
        <v>0</v>
      </c>
      <c r="AB830">
        <v>50</v>
      </c>
      <c r="AC830">
        <v>162.56</v>
      </c>
      <c r="AD830">
        <v>39</v>
      </c>
      <c r="AE830">
        <v>5</v>
      </c>
      <c r="AF830">
        <v>21</v>
      </c>
      <c r="AG830">
        <v>21</v>
      </c>
      <c r="AH830">
        <v>47</v>
      </c>
      <c r="AI830">
        <v>6</v>
      </c>
      <c r="AJ830">
        <v>2.9</v>
      </c>
      <c r="AK830">
        <v>10.199999999999999</v>
      </c>
      <c r="AL830">
        <v>41</v>
      </c>
      <c r="AM830">
        <v>6.7</v>
      </c>
      <c r="AN830">
        <v>3.4</v>
      </c>
      <c r="AO830">
        <v>75.541666669999998</v>
      </c>
      <c r="AP830">
        <v>61.04</v>
      </c>
      <c r="AQ830">
        <v>99.04</v>
      </c>
      <c r="AR830">
        <v>16.366666670000001</v>
      </c>
      <c r="AS830">
        <v>37.402777780000001</v>
      </c>
      <c r="AT830">
        <v>99.25</v>
      </c>
      <c r="AU830">
        <v>108</v>
      </c>
      <c r="AV830">
        <v>53</v>
      </c>
      <c r="AW830">
        <v>69.722831049999996</v>
      </c>
      <c r="AX830">
        <v>1</v>
      </c>
      <c r="AY830">
        <v>0</v>
      </c>
      <c r="AZ830">
        <v>1</v>
      </c>
      <c r="BA830">
        <v>1</v>
      </c>
      <c r="BB830">
        <v>1</v>
      </c>
      <c r="BC830">
        <v>0</v>
      </c>
      <c r="BD830">
        <v>286.2</v>
      </c>
      <c r="BE830">
        <v>1537276</v>
      </c>
      <c r="BF830">
        <v>3750</v>
      </c>
      <c r="BG830">
        <v>28</v>
      </c>
      <c r="BH830">
        <v>0</v>
      </c>
      <c r="BI830">
        <v>90</v>
      </c>
      <c r="BJ830">
        <v>0</v>
      </c>
      <c r="BK830">
        <v>365</v>
      </c>
      <c r="BL830">
        <v>0</v>
      </c>
      <c r="BM830">
        <v>8</v>
      </c>
      <c r="BN830">
        <v>19</v>
      </c>
      <c r="BO830">
        <v>0.9</v>
      </c>
      <c r="BP830">
        <v>8.3000000000000007</v>
      </c>
      <c r="BQ830">
        <v>256</v>
      </c>
      <c r="BR830">
        <v>4.0999999999999996</v>
      </c>
      <c r="BS830">
        <v>134</v>
      </c>
      <c r="BT830">
        <v>0</v>
      </c>
    </row>
    <row r="831" spans="1:72" x14ac:dyDescent="0.15">
      <c r="A831">
        <f t="shared" si="12"/>
        <v>830</v>
      </c>
      <c r="B831" t="s">
        <v>84</v>
      </c>
      <c r="C831">
        <v>1280060</v>
      </c>
      <c r="D831">
        <v>1280210</v>
      </c>
      <c r="E831">
        <v>6.2255000000000003</v>
      </c>
      <c r="F831" s="1">
        <v>75257.659722222219</v>
      </c>
      <c r="G831" t="s">
        <v>73</v>
      </c>
      <c r="H831" t="s">
        <v>78</v>
      </c>
      <c r="I831" t="s">
        <v>75</v>
      </c>
      <c r="J831" s="1">
        <v>75251.440972222219</v>
      </c>
      <c r="K831" s="1">
        <v>75251.582638888882</v>
      </c>
      <c r="L831" t="s">
        <v>277</v>
      </c>
      <c r="M831">
        <v>1</v>
      </c>
      <c r="N831" s="1">
        <v>75257.659722222219</v>
      </c>
      <c r="O831">
        <v>1280200</v>
      </c>
      <c r="P831">
        <v>1280052</v>
      </c>
      <c r="Q831">
        <v>1280200</v>
      </c>
      <c r="R831">
        <v>38955</v>
      </c>
      <c r="S831" t="s">
        <v>80</v>
      </c>
      <c r="T831">
        <v>666440</v>
      </c>
      <c r="U831">
        <v>1280184</v>
      </c>
      <c r="V831">
        <v>1</v>
      </c>
      <c r="W831">
        <v>1</v>
      </c>
      <c r="X831">
        <v>0</v>
      </c>
      <c r="Y831">
        <v>1</v>
      </c>
      <c r="Z831">
        <v>0</v>
      </c>
      <c r="AA831">
        <v>0</v>
      </c>
      <c r="AB831">
        <v>105</v>
      </c>
      <c r="AC831">
        <v>172.72</v>
      </c>
      <c r="AD831">
        <v>30</v>
      </c>
      <c r="AE831">
        <v>4</v>
      </c>
      <c r="AF831">
        <v>21</v>
      </c>
      <c r="AG831">
        <v>21</v>
      </c>
      <c r="AH831">
        <v>34</v>
      </c>
      <c r="AI831">
        <v>5</v>
      </c>
      <c r="AJ831">
        <v>1.7</v>
      </c>
      <c r="AK831">
        <v>12.8</v>
      </c>
      <c r="AL831">
        <v>25</v>
      </c>
      <c r="AM831">
        <v>18.3</v>
      </c>
      <c r="AN831" t="s">
        <v>72</v>
      </c>
      <c r="AO831">
        <v>94.161290320000006</v>
      </c>
      <c r="AP831">
        <v>52.6875</v>
      </c>
      <c r="AQ831">
        <v>99</v>
      </c>
      <c r="AR831">
        <v>16</v>
      </c>
      <c r="AS831">
        <v>36.166666669999998</v>
      </c>
      <c r="AT831">
        <v>148</v>
      </c>
      <c r="AU831">
        <v>186</v>
      </c>
      <c r="AV831">
        <v>164</v>
      </c>
      <c r="AW831">
        <v>70.047945209999995</v>
      </c>
      <c r="AX831">
        <v>1</v>
      </c>
      <c r="AY831">
        <v>0</v>
      </c>
      <c r="AZ831">
        <v>1</v>
      </c>
      <c r="BA831">
        <v>1</v>
      </c>
      <c r="BB831">
        <v>1</v>
      </c>
      <c r="BC831">
        <v>0</v>
      </c>
      <c r="BD831">
        <v>3202.92</v>
      </c>
      <c r="BE831">
        <v>1370060</v>
      </c>
      <c r="BF831">
        <v>5.1666666670000003</v>
      </c>
      <c r="BG831">
        <v>5.1666666670000003</v>
      </c>
      <c r="BH831">
        <v>1</v>
      </c>
      <c r="BI831">
        <v>5.1666666670000003</v>
      </c>
      <c r="BJ831">
        <v>1</v>
      </c>
      <c r="BK831">
        <v>5.1666666670000003</v>
      </c>
      <c r="BL831">
        <v>1</v>
      </c>
      <c r="BM831">
        <v>11</v>
      </c>
      <c r="BN831">
        <v>20</v>
      </c>
      <c r="BO831">
        <v>1.7</v>
      </c>
      <c r="BP831">
        <v>12.7</v>
      </c>
      <c r="BQ831">
        <v>354</v>
      </c>
      <c r="BR831">
        <v>4.2</v>
      </c>
      <c r="BS831">
        <v>140</v>
      </c>
      <c r="BT831">
        <v>1</v>
      </c>
    </row>
    <row r="832" spans="1:72" x14ac:dyDescent="0.15">
      <c r="A832">
        <f t="shared" si="12"/>
        <v>831</v>
      </c>
      <c r="B832" t="s">
        <v>71</v>
      </c>
      <c r="C832">
        <v>1332985</v>
      </c>
      <c r="D832">
        <v>1333010</v>
      </c>
      <c r="E832">
        <v>1.0405</v>
      </c>
      <c r="F832" t="s">
        <v>72</v>
      </c>
      <c r="G832" t="s">
        <v>73</v>
      </c>
      <c r="H832" t="s">
        <v>74</v>
      </c>
      <c r="I832" t="s">
        <v>75</v>
      </c>
      <c r="J832" s="1">
        <v>77456.227083333331</v>
      </c>
      <c r="K832" s="1">
        <v>77456.416666666672</v>
      </c>
      <c r="L832" t="s">
        <v>104</v>
      </c>
      <c r="M832">
        <v>0</v>
      </c>
      <c r="N832" s="1">
        <v>21916</v>
      </c>
      <c r="O832">
        <v>0</v>
      </c>
      <c r="P832">
        <v>1332967</v>
      </c>
      <c r="Q832">
        <v>1333097</v>
      </c>
      <c r="R832">
        <v>41254</v>
      </c>
      <c r="S832" t="s">
        <v>80</v>
      </c>
      <c r="T832">
        <v>709208</v>
      </c>
      <c r="U832">
        <v>0</v>
      </c>
      <c r="V832">
        <v>0</v>
      </c>
      <c r="W832">
        <v>1</v>
      </c>
      <c r="X832">
        <v>0</v>
      </c>
      <c r="Y832">
        <v>1</v>
      </c>
      <c r="Z832">
        <v>0</v>
      </c>
      <c r="AA832">
        <v>0</v>
      </c>
      <c r="AB832">
        <v>75</v>
      </c>
      <c r="AC832" t="s">
        <v>72</v>
      </c>
      <c r="AD832">
        <v>31</v>
      </c>
      <c r="AE832">
        <v>4</v>
      </c>
      <c r="AF832">
        <v>17</v>
      </c>
      <c r="AG832">
        <v>17</v>
      </c>
      <c r="AH832">
        <v>37</v>
      </c>
      <c r="AI832">
        <v>3</v>
      </c>
      <c r="AJ832">
        <v>1.8</v>
      </c>
      <c r="AK832">
        <v>15</v>
      </c>
      <c r="AL832">
        <v>30</v>
      </c>
      <c r="AM832">
        <v>11.9</v>
      </c>
      <c r="AN832">
        <v>4.4000000000000004</v>
      </c>
      <c r="AO832">
        <v>79.208333330000002</v>
      </c>
      <c r="AP832">
        <v>75.52</v>
      </c>
      <c r="AQ832">
        <v>96.92</v>
      </c>
      <c r="AR832">
        <v>16.32</v>
      </c>
      <c r="AS832">
        <v>37.211111109999997</v>
      </c>
      <c r="AT832">
        <v>123</v>
      </c>
      <c r="AU832">
        <v>189</v>
      </c>
      <c r="AV832">
        <v>104</v>
      </c>
      <c r="AW832">
        <v>71.207420089999999</v>
      </c>
      <c r="AX832">
        <v>1</v>
      </c>
      <c r="AY832">
        <v>0</v>
      </c>
      <c r="AZ832">
        <v>1</v>
      </c>
      <c r="BA832">
        <v>0</v>
      </c>
      <c r="BB832">
        <v>1</v>
      </c>
      <c r="BC832">
        <v>0</v>
      </c>
      <c r="BD832">
        <v>1474.2</v>
      </c>
      <c r="BE832">
        <v>1422985</v>
      </c>
      <c r="BF832">
        <v>3750</v>
      </c>
      <c r="BG832">
        <v>28</v>
      </c>
      <c r="BH832">
        <v>0</v>
      </c>
      <c r="BI832">
        <v>90</v>
      </c>
      <c r="BJ832">
        <v>0</v>
      </c>
      <c r="BK832">
        <v>365</v>
      </c>
      <c r="BL832">
        <v>0</v>
      </c>
      <c r="BM832">
        <v>16</v>
      </c>
      <c r="BN832">
        <v>28</v>
      </c>
      <c r="BO832">
        <v>1.8</v>
      </c>
      <c r="BP832">
        <v>13.5</v>
      </c>
      <c r="BQ832">
        <v>171</v>
      </c>
      <c r="BR832">
        <v>3.2</v>
      </c>
      <c r="BS832">
        <v>141</v>
      </c>
      <c r="BT832">
        <v>1</v>
      </c>
    </row>
    <row r="833" spans="1:72" x14ac:dyDescent="0.15">
      <c r="A833">
        <f t="shared" si="12"/>
        <v>832</v>
      </c>
      <c r="B833" t="s">
        <v>112</v>
      </c>
      <c r="C833">
        <v>1491644</v>
      </c>
      <c r="D833">
        <v>1491792</v>
      </c>
      <c r="E833">
        <v>6.165</v>
      </c>
      <c r="F833" t="s">
        <v>72</v>
      </c>
      <c r="G833" t="s">
        <v>73</v>
      </c>
      <c r="H833" t="s">
        <v>88</v>
      </c>
      <c r="I833" t="s">
        <v>75</v>
      </c>
      <c r="J833" t="s">
        <v>72</v>
      </c>
      <c r="K833" t="s">
        <v>72</v>
      </c>
      <c r="L833" t="s">
        <v>398</v>
      </c>
      <c r="M833">
        <v>0</v>
      </c>
      <c r="N833" s="1">
        <v>21916</v>
      </c>
      <c r="O833">
        <v>0</v>
      </c>
      <c r="P833">
        <v>1491636</v>
      </c>
      <c r="Q833">
        <v>1491951</v>
      </c>
      <c r="R833">
        <v>41293</v>
      </c>
      <c r="S833" t="s">
        <v>77</v>
      </c>
      <c r="T833">
        <v>784832</v>
      </c>
      <c r="U833">
        <v>1494360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77.099999999999994</v>
      </c>
      <c r="AC833">
        <v>182.88</v>
      </c>
      <c r="AD833">
        <v>57</v>
      </c>
      <c r="AE833">
        <v>9</v>
      </c>
      <c r="AF833">
        <v>23</v>
      </c>
      <c r="AG833">
        <v>23</v>
      </c>
      <c r="AH833">
        <v>62</v>
      </c>
      <c r="AI833">
        <v>9</v>
      </c>
      <c r="AJ833">
        <v>1.3</v>
      </c>
      <c r="AK833">
        <v>16</v>
      </c>
      <c r="AL833">
        <v>34</v>
      </c>
      <c r="AM833">
        <v>16.3</v>
      </c>
      <c r="AN833" t="s">
        <v>72</v>
      </c>
      <c r="AO833">
        <v>92.580645160000003</v>
      </c>
      <c r="AP833">
        <v>85.805555560000002</v>
      </c>
      <c r="AQ833">
        <v>95.825000000000003</v>
      </c>
      <c r="AR833">
        <v>20.170731709999998</v>
      </c>
      <c r="AS833">
        <v>36.416666669999998</v>
      </c>
      <c r="AT833">
        <v>164</v>
      </c>
      <c r="AU833">
        <v>216</v>
      </c>
      <c r="AV833">
        <v>97</v>
      </c>
      <c r="AW833">
        <v>80.686301369999995</v>
      </c>
      <c r="AX833">
        <v>1</v>
      </c>
      <c r="AY833">
        <v>0</v>
      </c>
      <c r="AZ833">
        <v>0</v>
      </c>
      <c r="BA833">
        <v>1</v>
      </c>
      <c r="BB833">
        <v>1</v>
      </c>
      <c r="BC833">
        <v>1</v>
      </c>
      <c r="BD833">
        <v>1615.3992000000001</v>
      </c>
      <c r="BE833">
        <v>1581644</v>
      </c>
      <c r="BF833">
        <v>113.16666669999999</v>
      </c>
      <c r="BG833">
        <v>28</v>
      </c>
      <c r="BH833">
        <v>0</v>
      </c>
      <c r="BI833">
        <v>90</v>
      </c>
      <c r="BJ833">
        <v>0</v>
      </c>
      <c r="BK833">
        <v>113.16666669999999</v>
      </c>
      <c r="BL833">
        <v>1</v>
      </c>
      <c r="BM833">
        <v>16</v>
      </c>
      <c r="BN833">
        <v>22</v>
      </c>
      <c r="BO833">
        <v>1.3</v>
      </c>
      <c r="BP833">
        <v>14.6</v>
      </c>
      <c r="BQ833">
        <v>168</v>
      </c>
      <c r="BR833">
        <v>4.4000000000000004</v>
      </c>
      <c r="BS833">
        <v>139</v>
      </c>
      <c r="BT833">
        <v>1</v>
      </c>
    </row>
    <row r="834" spans="1:72" x14ac:dyDescent="0.15">
      <c r="A834">
        <f t="shared" si="12"/>
        <v>833</v>
      </c>
      <c r="B834" t="s">
        <v>82</v>
      </c>
      <c r="C834">
        <v>1968871.1710000001</v>
      </c>
      <c r="D834">
        <v>1968933.8929999999</v>
      </c>
      <c r="E834">
        <v>2.6133999999999999</v>
      </c>
      <c r="F834" t="s">
        <v>72</v>
      </c>
      <c r="G834" t="s">
        <v>73</v>
      </c>
      <c r="H834" t="s">
        <v>88</v>
      </c>
      <c r="I834" t="s">
        <v>75</v>
      </c>
      <c r="J834" t="s">
        <v>72</v>
      </c>
      <c r="K834" t="s">
        <v>72</v>
      </c>
      <c r="L834" t="s">
        <v>137</v>
      </c>
      <c r="M834">
        <v>0</v>
      </c>
      <c r="N834" s="1">
        <v>21916</v>
      </c>
      <c r="O834">
        <v>0</v>
      </c>
      <c r="P834">
        <v>1968863.1329999999</v>
      </c>
      <c r="Q834">
        <v>1969102.3829999999</v>
      </c>
      <c r="R834">
        <v>36831</v>
      </c>
      <c r="S834" t="s">
        <v>77</v>
      </c>
      <c r="T834">
        <v>1513592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127.6</v>
      </c>
      <c r="AC834">
        <v>185.42</v>
      </c>
      <c r="AD834">
        <v>55</v>
      </c>
      <c r="AE834">
        <v>4</v>
      </c>
      <c r="AF834">
        <v>18</v>
      </c>
      <c r="AG834">
        <v>18</v>
      </c>
      <c r="AH834">
        <v>17</v>
      </c>
      <c r="AI834">
        <v>2</v>
      </c>
      <c r="AJ834">
        <v>1.9</v>
      </c>
      <c r="AK834">
        <v>13.3</v>
      </c>
      <c r="AL834">
        <v>24</v>
      </c>
      <c r="AM834">
        <v>8</v>
      </c>
      <c r="AN834">
        <v>3.3</v>
      </c>
      <c r="AO834">
        <v>92.863636360000001</v>
      </c>
      <c r="AP834">
        <v>137.76</v>
      </c>
      <c r="AQ834">
        <v>96.307692309999993</v>
      </c>
      <c r="AR834">
        <v>29.96</v>
      </c>
      <c r="AS834">
        <v>38.442063490000002</v>
      </c>
      <c r="AT834">
        <v>147</v>
      </c>
      <c r="AU834">
        <v>101</v>
      </c>
      <c r="AV834">
        <v>253</v>
      </c>
      <c r="AW834">
        <v>51.972508089999998</v>
      </c>
      <c r="AX834">
        <v>1</v>
      </c>
      <c r="AY834">
        <v>0</v>
      </c>
      <c r="AZ834">
        <v>1</v>
      </c>
      <c r="BA834">
        <v>0</v>
      </c>
      <c r="BB834">
        <v>1</v>
      </c>
      <c r="BC834">
        <v>1</v>
      </c>
      <c r="BD834">
        <v>3260.5628000000002</v>
      </c>
      <c r="BE834">
        <v>2058871.1710000001</v>
      </c>
      <c r="BF834">
        <v>3750</v>
      </c>
      <c r="BG834">
        <v>28</v>
      </c>
      <c r="BH834">
        <v>0</v>
      </c>
      <c r="BI834">
        <v>90</v>
      </c>
      <c r="BJ834">
        <v>0</v>
      </c>
      <c r="BK834">
        <v>365</v>
      </c>
      <c r="BL834">
        <v>0</v>
      </c>
      <c r="BM834">
        <v>13</v>
      </c>
      <c r="BN834">
        <v>22</v>
      </c>
      <c r="BO834">
        <v>1.9</v>
      </c>
      <c r="BP834">
        <v>13.3</v>
      </c>
      <c r="BQ834">
        <v>119</v>
      </c>
      <c r="BR834">
        <v>3.5</v>
      </c>
      <c r="BS834">
        <v>133</v>
      </c>
      <c r="BT834">
        <v>1</v>
      </c>
    </row>
    <row r="835" spans="1:72" x14ac:dyDescent="0.15">
      <c r="A835">
        <f t="shared" ref="A835:A878" si="13">SUM(A834,1)</f>
        <v>834</v>
      </c>
      <c r="B835" t="s">
        <v>71</v>
      </c>
      <c r="C835">
        <v>1864808.8829999999</v>
      </c>
      <c r="D835">
        <v>1864874.1159999999</v>
      </c>
      <c r="E835">
        <v>2.718</v>
      </c>
      <c r="F835" t="s">
        <v>72</v>
      </c>
      <c r="G835" t="s">
        <v>73</v>
      </c>
      <c r="H835" t="s">
        <v>78</v>
      </c>
      <c r="I835" t="s">
        <v>75</v>
      </c>
      <c r="J835" s="1">
        <v>99615.974305555559</v>
      </c>
      <c r="K835" s="1">
        <v>99616.104861111118</v>
      </c>
      <c r="L835" t="s">
        <v>405</v>
      </c>
      <c r="M835">
        <v>0</v>
      </c>
      <c r="N835" s="1">
        <v>21916</v>
      </c>
      <c r="O835">
        <v>0</v>
      </c>
      <c r="P835">
        <v>1864800.85</v>
      </c>
      <c r="Q835">
        <v>1864912.75</v>
      </c>
      <c r="R835">
        <v>41851</v>
      </c>
      <c r="S835" t="s">
        <v>77</v>
      </c>
      <c r="T835">
        <v>1125392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65</v>
      </c>
      <c r="AC835" t="s">
        <v>72</v>
      </c>
      <c r="AD835">
        <v>28</v>
      </c>
      <c r="AE835">
        <v>5</v>
      </c>
      <c r="AF835">
        <v>17</v>
      </c>
      <c r="AG835">
        <v>17</v>
      </c>
      <c r="AH835">
        <v>46</v>
      </c>
      <c r="AI835">
        <v>2</v>
      </c>
      <c r="AJ835">
        <v>0.9</v>
      </c>
      <c r="AK835">
        <v>10.7</v>
      </c>
      <c r="AL835">
        <v>37</v>
      </c>
      <c r="AM835">
        <v>10.5</v>
      </c>
      <c r="AN835" t="s">
        <v>72</v>
      </c>
      <c r="AO835">
        <v>64.791666669999998</v>
      </c>
      <c r="AP835">
        <v>72.925925930000005</v>
      </c>
      <c r="AQ835">
        <v>99.703703700000005</v>
      </c>
      <c r="AR835">
        <v>14.21875</v>
      </c>
      <c r="AS835">
        <v>37.111111110000003</v>
      </c>
      <c r="AT835">
        <v>203.2</v>
      </c>
      <c r="AU835">
        <v>118</v>
      </c>
      <c r="AV835">
        <v>79</v>
      </c>
      <c r="AW835">
        <v>84.408319919999997</v>
      </c>
      <c r="AX835">
        <v>1</v>
      </c>
      <c r="AY835">
        <v>0</v>
      </c>
      <c r="AZ835">
        <v>0</v>
      </c>
      <c r="BA835">
        <v>1</v>
      </c>
      <c r="BB835">
        <v>1</v>
      </c>
      <c r="BC835">
        <v>1</v>
      </c>
      <c r="BD835">
        <v>605.92999999999995</v>
      </c>
      <c r="BE835">
        <v>1954808.8829999999</v>
      </c>
      <c r="BF835">
        <v>3750</v>
      </c>
      <c r="BG835">
        <v>28</v>
      </c>
      <c r="BH835">
        <v>0</v>
      </c>
      <c r="BI835">
        <v>90</v>
      </c>
      <c r="BJ835">
        <v>0</v>
      </c>
      <c r="BK835">
        <v>365</v>
      </c>
      <c r="BL835">
        <v>0</v>
      </c>
      <c r="BM835">
        <v>12</v>
      </c>
      <c r="BN835">
        <v>25</v>
      </c>
      <c r="BO835">
        <v>0.9</v>
      </c>
      <c r="BP835">
        <v>10.6</v>
      </c>
      <c r="BQ835">
        <v>147</v>
      </c>
      <c r="BR835">
        <v>3.8</v>
      </c>
      <c r="BS835">
        <v>135</v>
      </c>
      <c r="BT835">
        <v>0</v>
      </c>
    </row>
    <row r="836" spans="1:72" x14ac:dyDescent="0.15">
      <c r="A836">
        <f t="shared" si="13"/>
        <v>835</v>
      </c>
      <c r="B836" t="s">
        <v>71</v>
      </c>
      <c r="C836">
        <v>1804124.7509999999</v>
      </c>
      <c r="D836">
        <v>1804444.926</v>
      </c>
      <c r="E836">
        <v>13.3406</v>
      </c>
      <c r="F836" t="s">
        <v>72</v>
      </c>
      <c r="G836" t="s">
        <v>73</v>
      </c>
      <c r="H836" t="s">
        <v>88</v>
      </c>
      <c r="I836" t="s">
        <v>75</v>
      </c>
      <c r="J836" t="s">
        <v>72</v>
      </c>
      <c r="K836" t="s">
        <v>72</v>
      </c>
      <c r="L836" t="s">
        <v>392</v>
      </c>
      <c r="M836">
        <v>0</v>
      </c>
      <c r="N836" s="1">
        <v>21916</v>
      </c>
      <c r="O836">
        <v>0</v>
      </c>
      <c r="P836">
        <v>1804116.733</v>
      </c>
      <c r="Q836">
        <v>1804623.5830000001</v>
      </c>
      <c r="R836">
        <v>41892</v>
      </c>
      <c r="S836" t="s">
        <v>77</v>
      </c>
      <c r="T836">
        <v>1137632</v>
      </c>
      <c r="U836">
        <v>1832616</v>
      </c>
      <c r="V836">
        <v>1</v>
      </c>
      <c r="W836">
        <v>1</v>
      </c>
      <c r="X836">
        <v>0</v>
      </c>
      <c r="Y836">
        <v>0</v>
      </c>
      <c r="Z836">
        <v>0</v>
      </c>
      <c r="AA836">
        <v>1</v>
      </c>
      <c r="AB836">
        <v>111.8</v>
      </c>
      <c r="AC836">
        <v>177.8</v>
      </c>
      <c r="AD836">
        <v>52</v>
      </c>
      <c r="AE836">
        <v>5</v>
      </c>
      <c r="AF836">
        <v>19</v>
      </c>
      <c r="AG836">
        <v>19</v>
      </c>
      <c r="AH836">
        <v>39</v>
      </c>
      <c r="AI836">
        <v>7</v>
      </c>
      <c r="AJ836">
        <v>2.7</v>
      </c>
      <c r="AK836">
        <v>12.4</v>
      </c>
      <c r="AL836">
        <v>55</v>
      </c>
      <c r="AM836">
        <v>19.7</v>
      </c>
      <c r="AN836">
        <v>3</v>
      </c>
      <c r="AO836">
        <v>75.878787880000004</v>
      </c>
      <c r="AP836">
        <v>101.1935484</v>
      </c>
      <c r="AQ836">
        <v>95.966666669999995</v>
      </c>
      <c r="AR836">
        <v>23.838709680000001</v>
      </c>
      <c r="AS836">
        <v>37.041666669999998</v>
      </c>
      <c r="AT836">
        <v>169.8</v>
      </c>
      <c r="AU836">
        <v>107</v>
      </c>
      <c r="AV836">
        <v>134</v>
      </c>
      <c r="AW836">
        <v>76.083647389999996</v>
      </c>
      <c r="AX836" t="s">
        <v>98</v>
      </c>
      <c r="AY836" t="s">
        <v>98</v>
      </c>
      <c r="AZ836" t="s">
        <v>98</v>
      </c>
      <c r="BA836" t="s">
        <v>98</v>
      </c>
      <c r="BB836" t="s">
        <v>98</v>
      </c>
      <c r="BC836">
        <v>1</v>
      </c>
      <c r="BD836">
        <v>1602.9884</v>
      </c>
      <c r="BE836">
        <v>1894124.7509999999</v>
      </c>
      <c r="BF836">
        <v>1187.13537</v>
      </c>
      <c r="BG836">
        <v>28</v>
      </c>
      <c r="BH836">
        <v>0</v>
      </c>
      <c r="BI836">
        <v>90</v>
      </c>
      <c r="BJ836">
        <v>0</v>
      </c>
      <c r="BK836">
        <v>365</v>
      </c>
      <c r="BL836">
        <v>0</v>
      </c>
      <c r="BM836">
        <v>13</v>
      </c>
      <c r="BN836">
        <v>28</v>
      </c>
      <c r="BO836">
        <v>0.9</v>
      </c>
      <c r="BP836">
        <v>10.1</v>
      </c>
      <c r="BQ836">
        <v>105</v>
      </c>
      <c r="BR836">
        <v>4</v>
      </c>
      <c r="BS836">
        <v>142</v>
      </c>
      <c r="BT836">
        <v>1</v>
      </c>
    </row>
    <row r="837" spans="1:72" x14ac:dyDescent="0.15">
      <c r="A837">
        <f t="shared" si="13"/>
        <v>836</v>
      </c>
      <c r="B837" t="s">
        <v>82</v>
      </c>
      <c r="C837">
        <v>1480847</v>
      </c>
      <c r="D837">
        <v>1481018</v>
      </c>
      <c r="E837">
        <v>7.1351000000000004</v>
      </c>
      <c r="F837" t="s">
        <v>72</v>
      </c>
      <c r="G837" t="s">
        <v>73</v>
      </c>
      <c r="H837" t="s">
        <v>88</v>
      </c>
      <c r="I837" t="s">
        <v>385</v>
      </c>
      <c r="J837" t="s">
        <v>72</v>
      </c>
      <c r="K837" t="s">
        <v>72</v>
      </c>
      <c r="L837" t="s">
        <v>534</v>
      </c>
      <c r="M837">
        <v>0</v>
      </c>
      <c r="N837" s="1">
        <v>21916</v>
      </c>
      <c r="O837">
        <v>0</v>
      </c>
      <c r="P837">
        <v>1480839</v>
      </c>
      <c r="Q837">
        <v>1481515</v>
      </c>
      <c r="R837">
        <v>38209</v>
      </c>
      <c r="S837" t="s">
        <v>80</v>
      </c>
      <c r="T837">
        <v>881840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86</v>
      </c>
      <c r="AC837" t="s">
        <v>72</v>
      </c>
      <c r="AD837">
        <v>54</v>
      </c>
      <c r="AE837">
        <v>6</v>
      </c>
      <c r="AF837">
        <v>20</v>
      </c>
      <c r="AG837">
        <v>20</v>
      </c>
      <c r="AH837">
        <v>45</v>
      </c>
      <c r="AI837">
        <v>7</v>
      </c>
      <c r="AJ837">
        <v>5.2</v>
      </c>
      <c r="AK837">
        <v>11.2</v>
      </c>
      <c r="AL837">
        <v>100</v>
      </c>
      <c r="AM837">
        <v>12.7</v>
      </c>
      <c r="AN837">
        <v>2.6</v>
      </c>
      <c r="AO837">
        <v>78.727272729999996</v>
      </c>
      <c r="AP837">
        <v>97.230769230000007</v>
      </c>
      <c r="AQ837">
        <v>97.807692309999993</v>
      </c>
      <c r="AR837">
        <v>20.9375</v>
      </c>
      <c r="AS837">
        <v>36.916666669999998</v>
      </c>
      <c r="AT837">
        <v>88.571428569999995</v>
      </c>
      <c r="AU837">
        <v>107</v>
      </c>
      <c r="AV837">
        <v>142</v>
      </c>
      <c r="AW837">
        <v>68.379794520000004</v>
      </c>
      <c r="AX837">
        <v>1</v>
      </c>
      <c r="AY837">
        <v>0</v>
      </c>
      <c r="AZ837">
        <v>1</v>
      </c>
      <c r="BA837">
        <v>1</v>
      </c>
      <c r="BB837">
        <v>1</v>
      </c>
      <c r="BC837">
        <v>0</v>
      </c>
      <c r="BD837">
        <v>1306.684</v>
      </c>
      <c r="BE837">
        <v>1570847</v>
      </c>
      <c r="BF837">
        <v>3750</v>
      </c>
      <c r="BG837">
        <v>28</v>
      </c>
      <c r="BH837">
        <v>0</v>
      </c>
      <c r="BI837">
        <v>90</v>
      </c>
      <c r="BJ837">
        <v>0</v>
      </c>
      <c r="BK837">
        <v>365</v>
      </c>
      <c r="BL837">
        <v>0</v>
      </c>
      <c r="BM837">
        <v>11</v>
      </c>
      <c r="BN837">
        <v>21</v>
      </c>
      <c r="BO837">
        <v>2.4</v>
      </c>
      <c r="BP837">
        <v>8.1</v>
      </c>
      <c r="BQ837">
        <v>250</v>
      </c>
      <c r="BR837">
        <v>3.5</v>
      </c>
      <c r="BS837">
        <v>132</v>
      </c>
      <c r="BT837">
        <v>1</v>
      </c>
    </row>
    <row r="838" spans="1:72" x14ac:dyDescent="0.15">
      <c r="A838">
        <f t="shared" si="13"/>
        <v>837</v>
      </c>
      <c r="B838" t="s">
        <v>84</v>
      </c>
      <c r="C838">
        <v>1819608</v>
      </c>
      <c r="D838">
        <v>1820064</v>
      </c>
      <c r="E838">
        <v>19.0047</v>
      </c>
      <c r="F838" t="s">
        <v>72</v>
      </c>
      <c r="G838" t="s">
        <v>73</v>
      </c>
      <c r="H838" t="s">
        <v>78</v>
      </c>
      <c r="I838" t="s">
        <v>75</v>
      </c>
      <c r="J838" s="1">
        <v>97723.838194444441</v>
      </c>
      <c r="K838" s="1">
        <v>97724.087499999994</v>
      </c>
      <c r="L838" t="s">
        <v>535</v>
      </c>
      <c r="M838">
        <v>0</v>
      </c>
      <c r="N838" s="1">
        <v>21916</v>
      </c>
      <c r="O838">
        <v>0</v>
      </c>
      <c r="P838">
        <v>1819392</v>
      </c>
      <c r="Q838">
        <v>1820248</v>
      </c>
      <c r="R838">
        <v>38249</v>
      </c>
      <c r="S838" t="s">
        <v>80</v>
      </c>
      <c r="T838">
        <v>1289624</v>
      </c>
      <c r="U838">
        <v>1822896</v>
      </c>
      <c r="V838">
        <v>1</v>
      </c>
      <c r="W838">
        <v>1</v>
      </c>
      <c r="X838">
        <v>0</v>
      </c>
      <c r="Y838">
        <v>0</v>
      </c>
      <c r="Z838">
        <v>1</v>
      </c>
      <c r="AA838">
        <v>1</v>
      </c>
      <c r="AB838">
        <v>70.599999999999994</v>
      </c>
      <c r="AC838">
        <v>154.94</v>
      </c>
      <c r="AD838">
        <v>54</v>
      </c>
      <c r="AE838">
        <v>3</v>
      </c>
      <c r="AF838">
        <v>15</v>
      </c>
      <c r="AG838">
        <v>15</v>
      </c>
      <c r="AH838">
        <v>32</v>
      </c>
      <c r="AI838">
        <v>5</v>
      </c>
      <c r="AJ838">
        <v>1.3</v>
      </c>
      <c r="AK838">
        <v>9</v>
      </c>
      <c r="AL838">
        <v>24</v>
      </c>
      <c r="AM838">
        <v>8.1999999999999993</v>
      </c>
      <c r="AN838">
        <v>3.5</v>
      </c>
      <c r="AO838">
        <v>58.76923077</v>
      </c>
      <c r="AP838">
        <v>89.730769230000007</v>
      </c>
      <c r="AQ838">
        <v>93.76</v>
      </c>
      <c r="AR838">
        <v>25.19230769</v>
      </c>
      <c r="AS838">
        <v>36.222222219999999</v>
      </c>
      <c r="AT838">
        <v>120.5</v>
      </c>
      <c r="AU838">
        <v>89</v>
      </c>
      <c r="AV838">
        <v>235</v>
      </c>
      <c r="AW838">
        <v>60.500456620000001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0</v>
      </c>
      <c r="BD838">
        <v>1476.5989999999999</v>
      </c>
      <c r="BE838">
        <v>1909608</v>
      </c>
      <c r="BF838">
        <v>137</v>
      </c>
      <c r="BG838">
        <v>28</v>
      </c>
      <c r="BH838">
        <v>0</v>
      </c>
      <c r="BI838">
        <v>90</v>
      </c>
      <c r="BJ838">
        <v>0</v>
      </c>
      <c r="BK838">
        <v>137</v>
      </c>
      <c r="BL838">
        <v>1</v>
      </c>
      <c r="BM838">
        <v>13</v>
      </c>
      <c r="BN838">
        <v>28</v>
      </c>
      <c r="BO838">
        <v>0.9</v>
      </c>
      <c r="BP838">
        <v>8.9</v>
      </c>
      <c r="BQ838">
        <v>161</v>
      </c>
      <c r="BR838">
        <v>3.5</v>
      </c>
      <c r="BS838">
        <v>136</v>
      </c>
      <c r="BT838">
        <v>1</v>
      </c>
    </row>
    <row r="839" spans="1:72" x14ac:dyDescent="0.15">
      <c r="A839">
        <f t="shared" si="13"/>
        <v>838</v>
      </c>
      <c r="B839" t="s">
        <v>71</v>
      </c>
      <c r="C839">
        <v>2053460.121</v>
      </c>
      <c r="D839">
        <v>2053637.308</v>
      </c>
      <c r="E839">
        <v>7.3827999999999996</v>
      </c>
      <c r="F839" t="s">
        <v>72</v>
      </c>
      <c r="G839" t="s">
        <v>73</v>
      </c>
      <c r="H839" t="s">
        <v>88</v>
      </c>
      <c r="I839" t="s">
        <v>75</v>
      </c>
      <c r="J839" t="s">
        <v>72</v>
      </c>
      <c r="K839" t="s">
        <v>72</v>
      </c>
      <c r="L839" t="s">
        <v>536</v>
      </c>
      <c r="M839">
        <v>0</v>
      </c>
      <c r="N839" s="1">
        <v>21916</v>
      </c>
      <c r="O839">
        <v>0</v>
      </c>
      <c r="P839">
        <v>2053452.1</v>
      </c>
      <c r="Q839">
        <v>2053672</v>
      </c>
      <c r="R839">
        <v>38252</v>
      </c>
      <c r="S839" t="s">
        <v>77</v>
      </c>
      <c r="T839">
        <v>1540592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1</v>
      </c>
      <c r="AA839">
        <v>0</v>
      </c>
      <c r="AB839">
        <v>161.30000000000001</v>
      </c>
      <c r="AC839">
        <v>170.18</v>
      </c>
      <c r="AD839">
        <v>34</v>
      </c>
      <c r="AE839">
        <v>6</v>
      </c>
      <c r="AF839">
        <v>21</v>
      </c>
      <c r="AG839">
        <v>21</v>
      </c>
      <c r="AH839">
        <v>29</v>
      </c>
      <c r="AI839">
        <v>4</v>
      </c>
      <c r="AJ839">
        <v>3.9</v>
      </c>
      <c r="AK839">
        <v>10.7</v>
      </c>
      <c r="AL839">
        <v>81</v>
      </c>
      <c r="AM839">
        <v>11.8</v>
      </c>
      <c r="AN839" t="s">
        <v>72</v>
      </c>
      <c r="AO839">
        <v>83.045454550000002</v>
      </c>
      <c r="AP839">
        <v>74.681818179999993</v>
      </c>
      <c r="AQ839">
        <v>93.739130430000003</v>
      </c>
      <c r="AR839">
        <v>28</v>
      </c>
      <c r="AS839">
        <v>36.188888890000001</v>
      </c>
      <c r="AT839">
        <v>150.16666670000001</v>
      </c>
      <c r="AU839">
        <v>82</v>
      </c>
      <c r="AV839">
        <v>108</v>
      </c>
      <c r="AW839">
        <v>58.546589140000002</v>
      </c>
      <c r="AX839">
        <v>1</v>
      </c>
      <c r="AY839">
        <v>0</v>
      </c>
      <c r="AZ839">
        <v>1</v>
      </c>
      <c r="BA839">
        <v>0</v>
      </c>
      <c r="BB839">
        <v>1</v>
      </c>
      <c r="BC839">
        <v>1</v>
      </c>
      <c r="BD839">
        <v>1428.4728</v>
      </c>
      <c r="BE839">
        <v>2143460.1209999998</v>
      </c>
      <c r="BF839">
        <v>3750</v>
      </c>
      <c r="BG839">
        <v>28</v>
      </c>
      <c r="BH839">
        <v>0</v>
      </c>
      <c r="BI839">
        <v>90</v>
      </c>
      <c r="BJ839">
        <v>0</v>
      </c>
      <c r="BK839">
        <v>365</v>
      </c>
      <c r="BL839">
        <v>0</v>
      </c>
      <c r="BM839">
        <v>17</v>
      </c>
      <c r="BN839">
        <v>22</v>
      </c>
      <c r="BO839">
        <v>3.9</v>
      </c>
      <c r="BP839">
        <v>9.9</v>
      </c>
      <c r="BQ839">
        <v>303</v>
      </c>
      <c r="BR839">
        <v>5.6</v>
      </c>
      <c r="BS839">
        <v>136</v>
      </c>
      <c r="BT839">
        <v>1</v>
      </c>
    </row>
    <row r="840" spans="1:72" x14ac:dyDescent="0.15">
      <c r="A840">
        <f t="shared" si="13"/>
        <v>839</v>
      </c>
      <c r="B840" t="s">
        <v>71</v>
      </c>
      <c r="C840">
        <v>1345803</v>
      </c>
      <c r="D840">
        <v>1345822</v>
      </c>
      <c r="E840">
        <v>0.78239999999999998</v>
      </c>
      <c r="F840" t="s">
        <v>72</v>
      </c>
      <c r="G840" t="s">
        <v>73</v>
      </c>
      <c r="H840" t="s">
        <v>88</v>
      </c>
      <c r="I840" t="s">
        <v>75</v>
      </c>
      <c r="J840" t="s">
        <v>72</v>
      </c>
      <c r="K840" t="s">
        <v>72</v>
      </c>
      <c r="L840" t="s">
        <v>537</v>
      </c>
      <c r="M840">
        <v>0</v>
      </c>
      <c r="N840" s="1">
        <v>21916</v>
      </c>
      <c r="O840">
        <v>0</v>
      </c>
      <c r="P840">
        <v>1345795</v>
      </c>
      <c r="Q840">
        <v>1345886</v>
      </c>
      <c r="R840">
        <v>38253</v>
      </c>
      <c r="S840" t="s">
        <v>77</v>
      </c>
      <c r="T840">
        <v>723320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1</v>
      </c>
      <c r="AA840">
        <v>0</v>
      </c>
      <c r="AB840">
        <v>97.8</v>
      </c>
      <c r="AC840">
        <v>162.56</v>
      </c>
      <c r="AD840">
        <v>31</v>
      </c>
      <c r="AE840">
        <v>1</v>
      </c>
      <c r="AF840">
        <v>8</v>
      </c>
      <c r="AG840">
        <v>8</v>
      </c>
      <c r="AH840">
        <v>21</v>
      </c>
      <c r="AI840">
        <v>2</v>
      </c>
      <c r="AJ840">
        <v>1.5</v>
      </c>
      <c r="AK840">
        <v>14.4</v>
      </c>
      <c r="AL840">
        <v>24</v>
      </c>
      <c r="AM840">
        <v>8.6</v>
      </c>
      <c r="AN840" t="s">
        <v>72</v>
      </c>
      <c r="AO840">
        <v>76.176470589999994</v>
      </c>
      <c r="AP840">
        <v>88.619047620000003</v>
      </c>
      <c r="AQ840">
        <v>96.3125</v>
      </c>
      <c r="AR840">
        <v>19.14285714</v>
      </c>
      <c r="AS840">
        <v>36.541666669999998</v>
      </c>
      <c r="AT840">
        <v>173</v>
      </c>
      <c r="AU840">
        <v>158</v>
      </c>
      <c r="AV840">
        <v>441</v>
      </c>
      <c r="AW840">
        <v>71.059703200000001</v>
      </c>
      <c r="AX840">
        <v>1</v>
      </c>
      <c r="AY840">
        <v>0</v>
      </c>
      <c r="AZ840">
        <v>1</v>
      </c>
      <c r="BA840">
        <v>0</v>
      </c>
      <c r="BB840">
        <v>1</v>
      </c>
      <c r="BC840">
        <v>1</v>
      </c>
      <c r="BD840">
        <v>6814.5083999999997</v>
      </c>
      <c r="BE840">
        <v>1435803</v>
      </c>
      <c r="BF840">
        <v>3750</v>
      </c>
      <c r="BG840">
        <v>28</v>
      </c>
      <c r="BH840">
        <v>0</v>
      </c>
      <c r="BI840">
        <v>90</v>
      </c>
      <c r="BJ840">
        <v>0</v>
      </c>
      <c r="BK840">
        <v>365</v>
      </c>
      <c r="BL840">
        <v>0</v>
      </c>
      <c r="BM840">
        <v>20</v>
      </c>
      <c r="BN840">
        <v>26</v>
      </c>
      <c r="BO840">
        <v>1.5</v>
      </c>
      <c r="BP840">
        <v>14.4</v>
      </c>
      <c r="BQ840">
        <v>160</v>
      </c>
      <c r="BR840">
        <v>4.5999999999999996</v>
      </c>
      <c r="BS840">
        <v>137</v>
      </c>
      <c r="BT840">
        <v>1</v>
      </c>
    </row>
    <row r="841" spans="1:72" x14ac:dyDescent="0.15">
      <c r="A841">
        <f t="shared" si="13"/>
        <v>840</v>
      </c>
      <c r="B841" t="s">
        <v>112</v>
      </c>
      <c r="C841">
        <v>1809453</v>
      </c>
      <c r="D841">
        <v>1809888</v>
      </c>
      <c r="E841">
        <v>18.145099999999999</v>
      </c>
      <c r="F841" t="s">
        <v>72</v>
      </c>
      <c r="G841" t="s">
        <v>73</v>
      </c>
      <c r="H841" t="s">
        <v>74</v>
      </c>
      <c r="I841" t="s">
        <v>92</v>
      </c>
      <c r="J841" s="1">
        <v>97309.447222222225</v>
      </c>
      <c r="K841" s="1">
        <v>97309.5625</v>
      </c>
      <c r="L841" t="s">
        <v>185</v>
      </c>
      <c r="M841">
        <v>0</v>
      </c>
      <c r="N841" s="1">
        <v>21916</v>
      </c>
      <c r="O841">
        <v>0</v>
      </c>
      <c r="P841">
        <v>1809445</v>
      </c>
      <c r="Q841">
        <v>1809880</v>
      </c>
      <c r="R841">
        <v>38260</v>
      </c>
      <c r="S841" t="s">
        <v>80</v>
      </c>
      <c r="T841">
        <v>1190072</v>
      </c>
      <c r="U841">
        <v>1809888</v>
      </c>
      <c r="V841">
        <v>1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86</v>
      </c>
      <c r="AC841">
        <v>167.64</v>
      </c>
      <c r="AD841">
        <v>87</v>
      </c>
      <c r="AE841">
        <v>8</v>
      </c>
      <c r="AF841">
        <v>33</v>
      </c>
      <c r="AG841">
        <v>33</v>
      </c>
      <c r="AH841">
        <v>57</v>
      </c>
      <c r="AI841">
        <v>6</v>
      </c>
      <c r="AJ841">
        <v>3.7</v>
      </c>
      <c r="AK841">
        <v>11</v>
      </c>
      <c r="AL841">
        <v>44</v>
      </c>
      <c r="AM841">
        <v>12.2</v>
      </c>
      <c r="AN841">
        <v>1.8</v>
      </c>
      <c r="AO841">
        <v>96.03846154</v>
      </c>
      <c r="AP841">
        <v>76.125</v>
      </c>
      <c r="AQ841">
        <v>100</v>
      </c>
      <c r="AR841">
        <v>15.586206900000001</v>
      </c>
      <c r="AS841">
        <v>36.277777780000001</v>
      </c>
      <c r="AT841">
        <v>209.14285709999999</v>
      </c>
      <c r="AU841">
        <v>210</v>
      </c>
      <c r="AV841">
        <v>180</v>
      </c>
      <c r="AW841">
        <v>70.705593609999994</v>
      </c>
      <c r="AX841">
        <v>1</v>
      </c>
      <c r="AY841">
        <v>0</v>
      </c>
      <c r="AZ841">
        <v>1</v>
      </c>
      <c r="BA841">
        <v>1</v>
      </c>
      <c r="BB841">
        <v>1</v>
      </c>
      <c r="BC841">
        <v>0</v>
      </c>
      <c r="BD841">
        <v>3250.8</v>
      </c>
      <c r="BE841">
        <v>1899453</v>
      </c>
      <c r="BF841">
        <v>18.125</v>
      </c>
      <c r="BG841">
        <v>18.125</v>
      </c>
      <c r="BH841">
        <v>1</v>
      </c>
      <c r="BI841">
        <v>18.125</v>
      </c>
      <c r="BJ841">
        <v>1</v>
      </c>
      <c r="BK841">
        <v>18.125</v>
      </c>
      <c r="BL841">
        <v>1</v>
      </c>
      <c r="BM841">
        <v>12</v>
      </c>
      <c r="BN841">
        <v>19</v>
      </c>
      <c r="BO841">
        <v>3.7</v>
      </c>
      <c r="BP841">
        <v>8.1999999999999993</v>
      </c>
      <c r="BQ841">
        <v>235</v>
      </c>
      <c r="BR841">
        <v>3</v>
      </c>
      <c r="BS841">
        <v>141</v>
      </c>
      <c r="BT841">
        <v>1</v>
      </c>
    </row>
    <row r="842" spans="1:72" x14ac:dyDescent="0.15">
      <c r="A842">
        <f t="shared" si="13"/>
        <v>841</v>
      </c>
      <c r="B842" t="s">
        <v>84</v>
      </c>
      <c r="C842">
        <v>1512024.6939999999</v>
      </c>
      <c r="D842">
        <v>1512077.689</v>
      </c>
      <c r="E842">
        <v>2.2081</v>
      </c>
      <c r="F842" t="s">
        <v>72</v>
      </c>
      <c r="G842" t="s">
        <v>73</v>
      </c>
      <c r="H842" t="s">
        <v>74</v>
      </c>
      <c r="I842" t="s">
        <v>75</v>
      </c>
      <c r="J842" s="1">
        <v>84916.55</v>
      </c>
      <c r="K842" s="1">
        <v>84916.765277777784</v>
      </c>
      <c r="L842" t="s">
        <v>538</v>
      </c>
      <c r="M842">
        <v>0</v>
      </c>
      <c r="N842" s="1">
        <v>21916</v>
      </c>
      <c r="O842">
        <v>0</v>
      </c>
      <c r="P842">
        <v>1512016.683</v>
      </c>
      <c r="Q842">
        <v>1512135</v>
      </c>
      <c r="R842">
        <v>39446</v>
      </c>
      <c r="S842" t="s">
        <v>80</v>
      </c>
      <c r="T842">
        <v>772568</v>
      </c>
      <c r="U842">
        <v>1530120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72.2</v>
      </c>
      <c r="AC842">
        <v>165.1</v>
      </c>
      <c r="AD842">
        <v>37</v>
      </c>
      <c r="AE842">
        <v>2</v>
      </c>
      <c r="AF842">
        <v>18</v>
      </c>
      <c r="AG842">
        <v>18</v>
      </c>
      <c r="AH842">
        <v>32</v>
      </c>
      <c r="AI842">
        <v>2</v>
      </c>
      <c r="AJ842">
        <v>1.1000000000000001</v>
      </c>
      <c r="AK842">
        <v>13.6</v>
      </c>
      <c r="AL842">
        <v>21</v>
      </c>
      <c r="AM842">
        <v>11.6</v>
      </c>
      <c r="AN842" t="s">
        <v>72</v>
      </c>
      <c r="AO842">
        <v>105.73913039999999</v>
      </c>
      <c r="AP842">
        <v>75.38461538</v>
      </c>
      <c r="AQ842">
        <v>99.8</v>
      </c>
      <c r="AR842">
        <v>16.666666670000001</v>
      </c>
      <c r="AS842">
        <v>36.601851850000003</v>
      </c>
      <c r="AT842">
        <v>113.25</v>
      </c>
      <c r="AU842">
        <v>172</v>
      </c>
      <c r="AV842">
        <v>122</v>
      </c>
      <c r="AW842">
        <v>84.412864600000006</v>
      </c>
      <c r="AX842">
        <v>1</v>
      </c>
      <c r="AY842">
        <v>0</v>
      </c>
      <c r="AZ842">
        <v>0</v>
      </c>
      <c r="BA842">
        <v>1</v>
      </c>
      <c r="BB842">
        <v>1</v>
      </c>
      <c r="BC842">
        <v>0</v>
      </c>
      <c r="BD842">
        <v>1515.0447999999999</v>
      </c>
      <c r="BE842">
        <v>1602024.6939999999</v>
      </c>
      <c r="BF842">
        <v>753.97108800000001</v>
      </c>
      <c r="BG842">
        <v>28</v>
      </c>
      <c r="BH842">
        <v>0</v>
      </c>
      <c r="BI842">
        <v>90</v>
      </c>
      <c r="BJ842">
        <v>0</v>
      </c>
      <c r="BK842">
        <v>365</v>
      </c>
      <c r="BL842">
        <v>0</v>
      </c>
      <c r="BM842">
        <v>14</v>
      </c>
      <c r="BN842">
        <v>26</v>
      </c>
      <c r="BO842">
        <v>1.1000000000000001</v>
      </c>
      <c r="BP842">
        <v>11.8</v>
      </c>
      <c r="BQ842">
        <v>205</v>
      </c>
      <c r="BR842">
        <v>3.8</v>
      </c>
      <c r="BS842">
        <v>144</v>
      </c>
      <c r="BT842">
        <v>1</v>
      </c>
    </row>
    <row r="843" spans="1:72" x14ac:dyDescent="0.15">
      <c r="A843">
        <f t="shared" si="13"/>
        <v>842</v>
      </c>
      <c r="B843" t="s">
        <v>82</v>
      </c>
      <c r="C843">
        <v>1964497.7390000001</v>
      </c>
      <c r="D843">
        <v>1964619.0859999999</v>
      </c>
      <c r="E843">
        <v>5.0560999999999998</v>
      </c>
      <c r="F843" t="s">
        <v>72</v>
      </c>
      <c r="G843" t="s">
        <v>73</v>
      </c>
      <c r="H843" t="s">
        <v>88</v>
      </c>
      <c r="I843" t="s">
        <v>89</v>
      </c>
      <c r="J843" t="s">
        <v>72</v>
      </c>
      <c r="K843" t="s">
        <v>72</v>
      </c>
      <c r="L843" t="s">
        <v>539</v>
      </c>
      <c r="M843">
        <v>0</v>
      </c>
      <c r="N843" s="1">
        <v>21916</v>
      </c>
      <c r="O843">
        <v>0</v>
      </c>
      <c r="P843">
        <v>1964489.7</v>
      </c>
      <c r="Q843">
        <v>1964722.95</v>
      </c>
      <c r="R843">
        <v>39461</v>
      </c>
      <c r="S843" t="s">
        <v>77</v>
      </c>
      <c r="T843">
        <v>1412144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1</v>
      </c>
      <c r="AA843">
        <v>1</v>
      </c>
      <c r="AB843">
        <v>216</v>
      </c>
      <c r="AC843">
        <v>190.5</v>
      </c>
      <c r="AD843">
        <v>63</v>
      </c>
      <c r="AE843">
        <v>4</v>
      </c>
      <c r="AF843">
        <v>20</v>
      </c>
      <c r="AG843">
        <v>20</v>
      </c>
      <c r="AH843">
        <v>34</v>
      </c>
      <c r="AI843">
        <v>5</v>
      </c>
      <c r="AJ843">
        <v>6</v>
      </c>
      <c r="AK843">
        <v>10.1</v>
      </c>
      <c r="AL843">
        <v>50</v>
      </c>
      <c r="AM843">
        <v>8.4</v>
      </c>
      <c r="AN843">
        <v>2.2999999999999998</v>
      </c>
      <c r="AO843">
        <v>71.400000000000006</v>
      </c>
      <c r="AP843">
        <v>74.653846150000007</v>
      </c>
      <c r="AQ843">
        <v>97.629629629999997</v>
      </c>
      <c r="AR843">
        <v>16.964285709999999</v>
      </c>
      <c r="AS843">
        <v>36.379629629999997</v>
      </c>
      <c r="AT843">
        <v>100.75</v>
      </c>
      <c r="AU843">
        <v>159</v>
      </c>
      <c r="AV843">
        <v>74</v>
      </c>
      <c r="AW843">
        <v>63.054079850000001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1</v>
      </c>
      <c r="BD843">
        <v>2541.4560000000001</v>
      </c>
      <c r="BE843">
        <v>2054497.7390000001</v>
      </c>
      <c r="BF843">
        <v>3750</v>
      </c>
      <c r="BG843">
        <v>28</v>
      </c>
      <c r="BH843">
        <v>0</v>
      </c>
      <c r="BI843">
        <v>90</v>
      </c>
      <c r="BJ843">
        <v>0</v>
      </c>
      <c r="BK843">
        <v>365</v>
      </c>
      <c r="BL843">
        <v>0</v>
      </c>
      <c r="BM843">
        <v>16</v>
      </c>
      <c r="BN843">
        <v>19</v>
      </c>
      <c r="BO843">
        <v>6</v>
      </c>
      <c r="BP843">
        <v>9.8000000000000007</v>
      </c>
      <c r="BQ843">
        <v>202</v>
      </c>
      <c r="BR843">
        <v>4.3</v>
      </c>
      <c r="BS843">
        <v>128</v>
      </c>
      <c r="BT843">
        <v>1</v>
      </c>
    </row>
    <row r="844" spans="1:72" x14ac:dyDescent="0.15">
      <c r="A844">
        <f t="shared" si="13"/>
        <v>843</v>
      </c>
      <c r="B844" t="s">
        <v>71</v>
      </c>
      <c r="C844">
        <v>1273391</v>
      </c>
      <c r="D844">
        <v>1273514</v>
      </c>
      <c r="E844">
        <v>5.1204999999999998</v>
      </c>
      <c r="F844" t="s">
        <v>72</v>
      </c>
      <c r="G844" t="s">
        <v>73</v>
      </c>
      <c r="H844" t="s">
        <v>88</v>
      </c>
      <c r="I844" t="s">
        <v>385</v>
      </c>
      <c r="J844" t="s">
        <v>72</v>
      </c>
      <c r="K844" t="s">
        <v>72</v>
      </c>
      <c r="L844" t="s">
        <v>540</v>
      </c>
      <c r="M844">
        <v>0</v>
      </c>
      <c r="N844" s="1">
        <v>21916</v>
      </c>
      <c r="O844">
        <v>0</v>
      </c>
      <c r="P844">
        <v>1273383</v>
      </c>
      <c r="Q844">
        <v>1273550</v>
      </c>
      <c r="R844">
        <v>43408</v>
      </c>
      <c r="S844" t="s">
        <v>80</v>
      </c>
      <c r="T844">
        <v>549896</v>
      </c>
      <c r="U844">
        <v>1295664</v>
      </c>
      <c r="V844">
        <v>1</v>
      </c>
      <c r="W844">
        <v>0</v>
      </c>
      <c r="X844">
        <v>1</v>
      </c>
      <c r="Y844">
        <v>1</v>
      </c>
      <c r="Z844">
        <v>0</v>
      </c>
      <c r="AA844">
        <v>1</v>
      </c>
      <c r="AB844">
        <v>70</v>
      </c>
      <c r="AC844">
        <v>157.47999999999999</v>
      </c>
      <c r="AD844">
        <v>40</v>
      </c>
      <c r="AE844">
        <v>7</v>
      </c>
      <c r="AF844">
        <v>21</v>
      </c>
      <c r="AG844">
        <v>21</v>
      </c>
      <c r="AH844">
        <v>46</v>
      </c>
      <c r="AI844">
        <v>7</v>
      </c>
      <c r="AJ844">
        <v>0.9</v>
      </c>
      <c r="AK844">
        <v>10</v>
      </c>
      <c r="AL844">
        <v>20</v>
      </c>
      <c r="AM844">
        <v>16.5</v>
      </c>
      <c r="AN844" t="s">
        <v>72</v>
      </c>
      <c r="AO844">
        <v>65.07692308</v>
      </c>
      <c r="AP844">
        <v>83.56</v>
      </c>
      <c r="AQ844">
        <v>97.962962959999999</v>
      </c>
      <c r="AR844">
        <v>16.645161290000001</v>
      </c>
      <c r="AS844">
        <v>36.0617284</v>
      </c>
      <c r="AT844">
        <v>116.66666669999999</v>
      </c>
      <c r="AU844">
        <v>121</v>
      </c>
      <c r="AV844">
        <v>139</v>
      </c>
      <c r="AW844">
        <v>82.590753419999999</v>
      </c>
      <c r="AX844">
        <v>1</v>
      </c>
      <c r="AY844">
        <v>0</v>
      </c>
      <c r="AZ844">
        <v>1</v>
      </c>
      <c r="BA844">
        <v>1</v>
      </c>
      <c r="BB844">
        <v>1</v>
      </c>
      <c r="BC844">
        <v>0</v>
      </c>
      <c r="BD844">
        <v>1177.33</v>
      </c>
      <c r="BE844">
        <v>1363391</v>
      </c>
      <c r="BF844">
        <v>928.04166669999995</v>
      </c>
      <c r="BG844">
        <v>28</v>
      </c>
      <c r="BH844">
        <v>0</v>
      </c>
      <c r="BI844">
        <v>90</v>
      </c>
      <c r="BJ844">
        <v>0</v>
      </c>
      <c r="BK844">
        <v>365</v>
      </c>
      <c r="BL844">
        <v>0</v>
      </c>
      <c r="BM844">
        <v>8</v>
      </c>
      <c r="BN844">
        <v>28</v>
      </c>
      <c r="BO844">
        <v>0.9</v>
      </c>
      <c r="BP844">
        <v>8</v>
      </c>
      <c r="BQ844">
        <v>338</v>
      </c>
      <c r="BR844">
        <v>3.3</v>
      </c>
      <c r="BS844">
        <v>127</v>
      </c>
      <c r="BT844">
        <v>0</v>
      </c>
    </row>
    <row r="845" spans="1:72" x14ac:dyDescent="0.15">
      <c r="A845">
        <f t="shared" si="13"/>
        <v>844</v>
      </c>
      <c r="B845" t="s">
        <v>84</v>
      </c>
      <c r="C845">
        <v>1643403.0160000001</v>
      </c>
      <c r="D845">
        <v>1643468.38</v>
      </c>
      <c r="E845">
        <v>2.7235</v>
      </c>
      <c r="F845" t="s">
        <v>72</v>
      </c>
      <c r="G845" t="s">
        <v>73</v>
      </c>
      <c r="H845" t="s">
        <v>78</v>
      </c>
      <c r="I845" t="s">
        <v>75</v>
      </c>
      <c r="J845" t="s">
        <v>72</v>
      </c>
      <c r="K845" t="s">
        <v>72</v>
      </c>
      <c r="L845" t="s">
        <v>541</v>
      </c>
      <c r="M845">
        <v>0</v>
      </c>
      <c r="N845" s="1">
        <v>21916</v>
      </c>
      <c r="O845">
        <v>0</v>
      </c>
      <c r="P845">
        <v>1643318.067</v>
      </c>
      <c r="Q845">
        <v>1643513.567</v>
      </c>
      <c r="R845">
        <v>43415</v>
      </c>
      <c r="S845" t="s">
        <v>77</v>
      </c>
      <c r="T845">
        <v>1030184</v>
      </c>
      <c r="U845">
        <v>1647024</v>
      </c>
      <c r="V845">
        <v>1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83.5</v>
      </c>
      <c r="AC845">
        <v>180.34</v>
      </c>
      <c r="AD845">
        <v>40</v>
      </c>
      <c r="AE845">
        <v>2</v>
      </c>
      <c r="AF845">
        <v>18</v>
      </c>
      <c r="AG845">
        <v>18</v>
      </c>
      <c r="AH845">
        <v>25</v>
      </c>
      <c r="AI845">
        <v>2</v>
      </c>
      <c r="AJ845">
        <v>0.6</v>
      </c>
      <c r="AK845">
        <v>9.1</v>
      </c>
      <c r="AL845">
        <v>9</v>
      </c>
      <c r="AM845">
        <v>8</v>
      </c>
      <c r="AN845" t="s">
        <v>72</v>
      </c>
      <c r="AO845">
        <v>73.12195122</v>
      </c>
      <c r="AP845">
        <v>91.885714289999996</v>
      </c>
      <c r="AQ845">
        <v>98.6</v>
      </c>
      <c r="AR845">
        <v>16.628571430000001</v>
      </c>
      <c r="AS845">
        <v>35.861111110000003</v>
      </c>
      <c r="AT845">
        <v>149</v>
      </c>
      <c r="AU845">
        <v>217</v>
      </c>
      <c r="AV845">
        <v>151</v>
      </c>
      <c r="AW845">
        <v>70.002170730000003</v>
      </c>
      <c r="AX845">
        <v>1</v>
      </c>
      <c r="AY845">
        <v>0</v>
      </c>
      <c r="AZ845">
        <v>0</v>
      </c>
      <c r="BA845">
        <v>0</v>
      </c>
      <c r="BB845">
        <v>0</v>
      </c>
      <c r="BC845">
        <v>1</v>
      </c>
      <c r="BD845">
        <v>2736.0445</v>
      </c>
      <c r="BE845">
        <v>1733403.0160000001</v>
      </c>
      <c r="BF845">
        <v>150.87435189999999</v>
      </c>
      <c r="BG845">
        <v>28</v>
      </c>
      <c r="BH845">
        <v>0</v>
      </c>
      <c r="BI845">
        <v>90</v>
      </c>
      <c r="BJ845">
        <v>0</v>
      </c>
      <c r="BK845">
        <v>150.87435189999999</v>
      </c>
      <c r="BL845">
        <v>1</v>
      </c>
      <c r="BM845">
        <v>14</v>
      </c>
      <c r="BN845">
        <v>18</v>
      </c>
      <c r="BO845">
        <v>0.7</v>
      </c>
      <c r="BP845">
        <v>10.199999999999999</v>
      </c>
      <c r="BQ845">
        <v>279</v>
      </c>
      <c r="BR845">
        <v>3.9</v>
      </c>
      <c r="BS845">
        <v>125</v>
      </c>
      <c r="BT845">
        <v>1</v>
      </c>
    </row>
    <row r="846" spans="1:72" x14ac:dyDescent="0.15">
      <c r="A846">
        <f t="shared" si="13"/>
        <v>845</v>
      </c>
      <c r="B846" t="s">
        <v>84</v>
      </c>
      <c r="C846">
        <v>1702837.0859999999</v>
      </c>
      <c r="D846">
        <v>1703208.4669999999</v>
      </c>
      <c r="E846">
        <v>15.4742</v>
      </c>
      <c r="F846" t="s">
        <v>72</v>
      </c>
      <c r="G846" t="s">
        <v>73</v>
      </c>
      <c r="H846" t="s">
        <v>88</v>
      </c>
      <c r="I846" t="s">
        <v>75</v>
      </c>
      <c r="J846" t="s">
        <v>72</v>
      </c>
      <c r="K846" t="s">
        <v>72</v>
      </c>
      <c r="L846" t="s">
        <v>185</v>
      </c>
      <c r="M846">
        <v>0</v>
      </c>
      <c r="N846" s="1">
        <v>21916</v>
      </c>
      <c r="O846">
        <v>0</v>
      </c>
      <c r="P846">
        <v>1702829.067</v>
      </c>
      <c r="Q846">
        <v>1703487.233</v>
      </c>
      <c r="R846">
        <v>43417</v>
      </c>
      <c r="S846" t="s">
        <v>77</v>
      </c>
      <c r="T846">
        <v>1087904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1</v>
      </c>
      <c r="AB846">
        <v>107.6</v>
      </c>
      <c r="AC846">
        <v>177.8</v>
      </c>
      <c r="AD846">
        <v>29</v>
      </c>
      <c r="AE846">
        <v>2</v>
      </c>
      <c r="AF846">
        <v>17</v>
      </c>
      <c r="AG846">
        <v>17</v>
      </c>
      <c r="AH846">
        <v>35</v>
      </c>
      <c r="AI846">
        <v>2</v>
      </c>
      <c r="AJ846">
        <v>0.8</v>
      </c>
      <c r="AK846">
        <v>14</v>
      </c>
      <c r="AL846">
        <v>13</v>
      </c>
      <c r="AM846">
        <v>16.7</v>
      </c>
      <c r="AN846">
        <v>4.3</v>
      </c>
      <c r="AO846">
        <v>86.888888890000004</v>
      </c>
      <c r="AP846">
        <v>60.642857139999997</v>
      </c>
      <c r="AQ846">
        <v>94.555555560000002</v>
      </c>
      <c r="AR846">
        <v>18.64285714</v>
      </c>
      <c r="AS846">
        <v>36.936507939999998</v>
      </c>
      <c r="AT846">
        <v>183</v>
      </c>
      <c r="AU846">
        <v>155</v>
      </c>
      <c r="AV846">
        <v>155</v>
      </c>
      <c r="AW846">
        <v>70.197840819999996</v>
      </c>
      <c r="AX846">
        <v>1</v>
      </c>
      <c r="AY846">
        <v>0</v>
      </c>
      <c r="AZ846">
        <v>0</v>
      </c>
      <c r="BA846">
        <v>1</v>
      </c>
      <c r="BB846">
        <v>1</v>
      </c>
      <c r="BC846">
        <v>1</v>
      </c>
      <c r="BD846">
        <v>2585.09</v>
      </c>
      <c r="BE846">
        <v>1792837.0859999999</v>
      </c>
      <c r="BF846">
        <v>3750</v>
      </c>
      <c r="BG846">
        <v>28</v>
      </c>
      <c r="BH846">
        <v>0</v>
      </c>
      <c r="BI846">
        <v>90</v>
      </c>
      <c r="BJ846">
        <v>0</v>
      </c>
      <c r="BK846">
        <v>365</v>
      </c>
      <c r="BL846">
        <v>0</v>
      </c>
      <c r="BM846">
        <v>15</v>
      </c>
      <c r="BN846">
        <v>24</v>
      </c>
      <c r="BO846">
        <v>0.8</v>
      </c>
      <c r="BP846">
        <v>13.5</v>
      </c>
      <c r="BQ846">
        <v>283</v>
      </c>
      <c r="BR846">
        <v>3.5</v>
      </c>
      <c r="BS846">
        <v>138</v>
      </c>
      <c r="BT846">
        <v>1</v>
      </c>
    </row>
    <row r="847" spans="1:72" x14ac:dyDescent="0.15">
      <c r="A847">
        <f t="shared" si="13"/>
        <v>846</v>
      </c>
      <c r="B847" t="s">
        <v>117</v>
      </c>
      <c r="C847">
        <v>2049695.8629999999</v>
      </c>
      <c r="D847">
        <v>2049882.149</v>
      </c>
      <c r="E847">
        <v>7.7618999999999998</v>
      </c>
      <c r="F847" t="s">
        <v>72</v>
      </c>
      <c r="G847" t="s">
        <v>73</v>
      </c>
      <c r="H847" t="s">
        <v>78</v>
      </c>
      <c r="I847" t="s">
        <v>75</v>
      </c>
      <c r="J847" s="1">
        <v>107316.71875</v>
      </c>
      <c r="K847" s="1">
        <v>107317.07708333334</v>
      </c>
      <c r="L847" t="s">
        <v>336</v>
      </c>
      <c r="M847">
        <v>0</v>
      </c>
      <c r="N847" s="1">
        <v>21916</v>
      </c>
      <c r="O847">
        <v>0</v>
      </c>
      <c r="P847">
        <v>2049623.55</v>
      </c>
      <c r="Q847">
        <v>2049902.8330000001</v>
      </c>
      <c r="R847">
        <v>40205</v>
      </c>
      <c r="S847" t="s">
        <v>80</v>
      </c>
      <c r="T847">
        <v>1437128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1</v>
      </c>
      <c r="AA847">
        <v>0</v>
      </c>
      <c r="AB847">
        <v>66</v>
      </c>
      <c r="AC847">
        <v>165.1</v>
      </c>
      <c r="AD847">
        <v>60</v>
      </c>
      <c r="AE847">
        <v>8</v>
      </c>
      <c r="AF847">
        <v>25</v>
      </c>
      <c r="AG847">
        <v>25</v>
      </c>
      <c r="AH847">
        <v>47</v>
      </c>
      <c r="AI847">
        <v>10</v>
      </c>
      <c r="AJ847">
        <v>2.4</v>
      </c>
      <c r="AK847">
        <v>10.3</v>
      </c>
      <c r="AL847">
        <v>39</v>
      </c>
      <c r="AM847">
        <v>13.3</v>
      </c>
      <c r="AN847">
        <v>2.8</v>
      </c>
      <c r="AO847">
        <v>66.541666669999998</v>
      </c>
      <c r="AP847">
        <v>72.652173910000002</v>
      </c>
      <c r="AQ847">
        <v>95.804347829999998</v>
      </c>
      <c r="AR847">
        <v>19.49019608</v>
      </c>
      <c r="AS847">
        <v>37</v>
      </c>
      <c r="AT847">
        <v>133.75</v>
      </c>
      <c r="AU847">
        <v>131</v>
      </c>
      <c r="AV847">
        <v>89</v>
      </c>
      <c r="AW847">
        <v>69.927838219999998</v>
      </c>
      <c r="AX847">
        <v>1</v>
      </c>
      <c r="AY847">
        <v>0</v>
      </c>
      <c r="AZ847">
        <v>1</v>
      </c>
      <c r="BA847">
        <v>1</v>
      </c>
      <c r="BB847">
        <v>1</v>
      </c>
      <c r="BC847">
        <v>0</v>
      </c>
      <c r="BD847">
        <v>769.49400000000003</v>
      </c>
      <c r="BE847">
        <v>2139695.8629999999</v>
      </c>
      <c r="BF847">
        <v>3750</v>
      </c>
      <c r="BG847">
        <v>28</v>
      </c>
      <c r="BH847">
        <v>0</v>
      </c>
      <c r="BI847">
        <v>90</v>
      </c>
      <c r="BJ847">
        <v>0</v>
      </c>
      <c r="BK847">
        <v>365</v>
      </c>
      <c r="BL847">
        <v>0</v>
      </c>
      <c r="BM847">
        <v>10</v>
      </c>
      <c r="BN847">
        <v>21</v>
      </c>
      <c r="BO847">
        <v>2.4</v>
      </c>
      <c r="BP847">
        <v>6.2</v>
      </c>
      <c r="BQ847">
        <v>85</v>
      </c>
      <c r="BR847">
        <v>3.7</v>
      </c>
      <c r="BS847">
        <v>134</v>
      </c>
      <c r="BT847">
        <v>0</v>
      </c>
    </row>
    <row r="848" spans="1:72" x14ac:dyDescent="0.15">
      <c r="A848">
        <f t="shared" si="13"/>
        <v>847</v>
      </c>
      <c r="B848" t="s">
        <v>84</v>
      </c>
      <c r="C848">
        <v>1326121</v>
      </c>
      <c r="D848">
        <v>1326342</v>
      </c>
      <c r="E848">
        <v>9.2135999999999996</v>
      </c>
      <c r="F848" t="s">
        <v>72</v>
      </c>
      <c r="G848" t="s">
        <v>73</v>
      </c>
      <c r="H848" t="s">
        <v>78</v>
      </c>
      <c r="I848" t="s">
        <v>174</v>
      </c>
      <c r="J848" s="1">
        <v>77169.977777777778</v>
      </c>
      <c r="K848" s="1">
        <v>77170.150694444441</v>
      </c>
      <c r="L848" t="s">
        <v>277</v>
      </c>
      <c r="M848">
        <v>0</v>
      </c>
      <c r="N848" s="1">
        <v>21916</v>
      </c>
      <c r="O848">
        <v>0</v>
      </c>
      <c r="P848">
        <v>1326098</v>
      </c>
      <c r="Q848">
        <v>1326616</v>
      </c>
      <c r="R848">
        <v>43203</v>
      </c>
      <c r="S848" t="s">
        <v>77</v>
      </c>
      <c r="T848">
        <v>769952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94.2</v>
      </c>
      <c r="AC848" t="s">
        <v>72</v>
      </c>
      <c r="AD848">
        <v>27</v>
      </c>
      <c r="AE848">
        <v>5</v>
      </c>
      <c r="AF848">
        <v>21</v>
      </c>
      <c r="AG848">
        <v>21</v>
      </c>
      <c r="AH848">
        <v>33</v>
      </c>
      <c r="AI848">
        <v>5</v>
      </c>
      <c r="AJ848">
        <v>0.9</v>
      </c>
      <c r="AK848">
        <v>14.5</v>
      </c>
      <c r="AL848">
        <v>21</v>
      </c>
      <c r="AM848">
        <v>14.2</v>
      </c>
      <c r="AN848" t="s">
        <v>72</v>
      </c>
      <c r="AO848">
        <v>101.78125</v>
      </c>
      <c r="AP848">
        <v>84.382352940000004</v>
      </c>
      <c r="AQ848">
        <v>96</v>
      </c>
      <c r="AR848">
        <v>20.416666670000001</v>
      </c>
      <c r="AS848">
        <v>37.341269840000002</v>
      </c>
      <c r="AT848">
        <v>132.5</v>
      </c>
      <c r="AU848">
        <v>212</v>
      </c>
      <c r="AV848">
        <v>48</v>
      </c>
      <c r="AW848">
        <v>63.489611869999997</v>
      </c>
      <c r="AX848">
        <v>1</v>
      </c>
      <c r="AY848">
        <v>0</v>
      </c>
      <c r="AZ848">
        <v>1</v>
      </c>
      <c r="BA848">
        <v>1</v>
      </c>
      <c r="BB848">
        <v>1</v>
      </c>
      <c r="BC848">
        <v>1</v>
      </c>
      <c r="BD848">
        <v>958.57920000000001</v>
      </c>
      <c r="BE848">
        <v>1416121</v>
      </c>
      <c r="BF848">
        <v>3750</v>
      </c>
      <c r="BG848">
        <v>28</v>
      </c>
      <c r="BH848">
        <v>0</v>
      </c>
      <c r="BI848">
        <v>90</v>
      </c>
      <c r="BJ848">
        <v>0</v>
      </c>
      <c r="BK848">
        <v>365</v>
      </c>
      <c r="BL848">
        <v>0</v>
      </c>
      <c r="BM848">
        <v>8</v>
      </c>
      <c r="BN848">
        <v>26</v>
      </c>
      <c r="BO848">
        <v>0.9</v>
      </c>
      <c r="BP848">
        <v>12.8</v>
      </c>
      <c r="BQ848">
        <v>177</v>
      </c>
      <c r="BR848">
        <v>3.4</v>
      </c>
      <c r="BS848">
        <v>138</v>
      </c>
      <c r="BT848">
        <v>0</v>
      </c>
    </row>
    <row r="849" spans="1:72" x14ac:dyDescent="0.15">
      <c r="A849">
        <f t="shared" si="13"/>
        <v>848</v>
      </c>
      <c r="B849" t="s">
        <v>71</v>
      </c>
      <c r="C849">
        <v>1286282</v>
      </c>
      <c r="D849">
        <v>1286325</v>
      </c>
      <c r="E849">
        <v>1.8024</v>
      </c>
      <c r="F849" t="s">
        <v>72</v>
      </c>
      <c r="G849" t="s">
        <v>73</v>
      </c>
      <c r="H849" t="s">
        <v>74</v>
      </c>
      <c r="I849" t="s">
        <v>92</v>
      </c>
      <c r="J849" s="1">
        <v>75510.645833333328</v>
      </c>
      <c r="K849" s="1">
        <v>75510.819444444438</v>
      </c>
      <c r="L849" t="s">
        <v>542</v>
      </c>
      <c r="M849">
        <v>0</v>
      </c>
      <c r="N849" s="1">
        <v>21916</v>
      </c>
      <c r="O849">
        <v>0</v>
      </c>
      <c r="P849">
        <v>1286274</v>
      </c>
      <c r="Q849">
        <v>1286368</v>
      </c>
      <c r="R849">
        <v>43220</v>
      </c>
      <c r="S849" t="s">
        <v>77</v>
      </c>
      <c r="T849">
        <v>557552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0</v>
      </c>
      <c r="AB849">
        <v>95</v>
      </c>
      <c r="AC849">
        <v>180.34</v>
      </c>
      <c r="AD849">
        <v>30</v>
      </c>
      <c r="AE849">
        <v>1</v>
      </c>
      <c r="AF849">
        <v>12</v>
      </c>
      <c r="AG849">
        <v>12</v>
      </c>
      <c r="AH849">
        <v>26</v>
      </c>
      <c r="AI849">
        <v>2</v>
      </c>
      <c r="AJ849">
        <v>1</v>
      </c>
      <c r="AK849">
        <v>13.8</v>
      </c>
      <c r="AL849">
        <v>14</v>
      </c>
      <c r="AM849">
        <v>6</v>
      </c>
      <c r="AN849" t="s">
        <v>72</v>
      </c>
      <c r="AO849">
        <v>74</v>
      </c>
      <c r="AP849">
        <v>73.303030300000003</v>
      </c>
      <c r="AQ849">
        <v>96.869565219999998</v>
      </c>
      <c r="AR849">
        <v>19.363636360000001</v>
      </c>
      <c r="AS849">
        <v>37.244444440000002</v>
      </c>
      <c r="AT849">
        <v>149</v>
      </c>
      <c r="AU849">
        <v>145</v>
      </c>
      <c r="AV849">
        <v>53</v>
      </c>
      <c r="AW849">
        <v>83.188356159999998</v>
      </c>
      <c r="AX849">
        <v>1</v>
      </c>
      <c r="AY849">
        <v>0</v>
      </c>
      <c r="AZ849">
        <v>0</v>
      </c>
      <c r="BA849">
        <v>0</v>
      </c>
      <c r="BB849">
        <v>0</v>
      </c>
      <c r="BC849">
        <v>1</v>
      </c>
      <c r="BD849">
        <v>730.07500000000005</v>
      </c>
      <c r="BE849">
        <v>1376282</v>
      </c>
      <c r="BF849">
        <v>3750</v>
      </c>
      <c r="BG849">
        <v>28</v>
      </c>
      <c r="BH849">
        <v>0</v>
      </c>
      <c r="BI849">
        <v>90</v>
      </c>
      <c r="BJ849">
        <v>0</v>
      </c>
      <c r="BK849">
        <v>365</v>
      </c>
      <c r="BL849">
        <v>0</v>
      </c>
      <c r="BM849">
        <v>11</v>
      </c>
      <c r="BN849">
        <v>23</v>
      </c>
      <c r="BO849">
        <v>1</v>
      </c>
      <c r="BP849">
        <v>11.8</v>
      </c>
      <c r="BQ849">
        <v>154</v>
      </c>
      <c r="BR849">
        <v>3.7</v>
      </c>
      <c r="BS849">
        <v>136</v>
      </c>
      <c r="BT849">
        <v>0</v>
      </c>
    </row>
    <row r="850" spans="1:72" x14ac:dyDescent="0.15">
      <c r="A850">
        <f t="shared" si="13"/>
        <v>849</v>
      </c>
      <c r="B850" t="s">
        <v>71</v>
      </c>
      <c r="C850">
        <v>1835121</v>
      </c>
      <c r="D850">
        <v>1835210</v>
      </c>
      <c r="E850">
        <v>3.7265000000000001</v>
      </c>
      <c r="F850" t="s">
        <v>72</v>
      </c>
      <c r="G850" t="s">
        <v>73</v>
      </c>
      <c r="H850" t="s">
        <v>78</v>
      </c>
      <c r="I850" t="s">
        <v>92</v>
      </c>
      <c r="J850" s="1">
        <v>98378.977777777778</v>
      </c>
      <c r="K850" s="1">
        <v>98379.005555555559</v>
      </c>
      <c r="L850" t="s">
        <v>438</v>
      </c>
      <c r="M850">
        <v>0</v>
      </c>
      <c r="N850" s="1">
        <v>21916</v>
      </c>
      <c r="O850">
        <v>0</v>
      </c>
      <c r="P850">
        <v>1835113</v>
      </c>
      <c r="Q850">
        <v>1835221</v>
      </c>
      <c r="R850">
        <v>43703</v>
      </c>
      <c r="S850" t="s">
        <v>77</v>
      </c>
      <c r="T850">
        <v>1346120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1</v>
      </c>
      <c r="AB850">
        <v>85.9</v>
      </c>
      <c r="AC850" t="s">
        <v>72</v>
      </c>
      <c r="AD850">
        <v>15</v>
      </c>
      <c r="AE850">
        <v>4</v>
      </c>
      <c r="AF850">
        <v>17</v>
      </c>
      <c r="AG850">
        <v>17</v>
      </c>
      <c r="AH850">
        <v>34</v>
      </c>
      <c r="AI850">
        <v>3</v>
      </c>
      <c r="AJ850">
        <v>0.9</v>
      </c>
      <c r="AK850">
        <v>11.9</v>
      </c>
      <c r="AL850">
        <v>17</v>
      </c>
      <c r="AM850">
        <v>12.7</v>
      </c>
      <c r="AN850">
        <v>3.6</v>
      </c>
      <c r="AO850">
        <v>90.730769230000007</v>
      </c>
      <c r="AP850">
        <v>67.321428569999995</v>
      </c>
      <c r="AQ850">
        <v>98.407407410000005</v>
      </c>
      <c r="AR850">
        <v>16.266666669999999</v>
      </c>
      <c r="AS850">
        <v>37</v>
      </c>
      <c r="AT850">
        <v>133</v>
      </c>
      <c r="AU850">
        <v>113</v>
      </c>
      <c r="AV850">
        <v>41</v>
      </c>
      <c r="AW850">
        <v>55.822031959999997</v>
      </c>
      <c r="AX850">
        <v>1</v>
      </c>
      <c r="AY850">
        <v>0</v>
      </c>
      <c r="AZ850">
        <v>0</v>
      </c>
      <c r="BA850">
        <v>1</v>
      </c>
      <c r="BB850">
        <v>1</v>
      </c>
      <c r="BC850">
        <v>1</v>
      </c>
      <c r="BD850">
        <v>397.97469999999998</v>
      </c>
      <c r="BE850">
        <v>1925121</v>
      </c>
      <c r="BF850">
        <v>3750</v>
      </c>
      <c r="BG850">
        <v>28</v>
      </c>
      <c r="BH850">
        <v>0</v>
      </c>
      <c r="BI850">
        <v>90</v>
      </c>
      <c r="BJ850">
        <v>0</v>
      </c>
      <c r="BK850">
        <v>365</v>
      </c>
      <c r="BL850">
        <v>0</v>
      </c>
      <c r="BM850">
        <v>10</v>
      </c>
      <c r="BN850">
        <v>23</v>
      </c>
      <c r="BO850">
        <v>0.9</v>
      </c>
      <c r="BP850">
        <v>10.7</v>
      </c>
      <c r="BQ850">
        <v>186</v>
      </c>
      <c r="BR850">
        <v>3</v>
      </c>
      <c r="BS850">
        <v>122</v>
      </c>
      <c r="BT850">
        <v>0</v>
      </c>
    </row>
    <row r="851" spans="1:72" x14ac:dyDescent="0.15">
      <c r="A851">
        <f t="shared" si="13"/>
        <v>850</v>
      </c>
      <c r="B851" t="s">
        <v>71</v>
      </c>
      <c r="C851">
        <v>1615368.4339999999</v>
      </c>
      <c r="D851">
        <v>1616135.0360000001</v>
      </c>
      <c r="E851">
        <v>31.941700000000001</v>
      </c>
      <c r="F851" t="s">
        <v>72</v>
      </c>
      <c r="G851" t="s">
        <v>87</v>
      </c>
      <c r="H851" t="s">
        <v>88</v>
      </c>
      <c r="I851" t="s">
        <v>385</v>
      </c>
      <c r="J851" t="s">
        <v>72</v>
      </c>
      <c r="K851" t="s">
        <v>72</v>
      </c>
      <c r="L851" t="s">
        <v>102</v>
      </c>
      <c r="M851">
        <v>0</v>
      </c>
      <c r="N851" s="1">
        <v>21916</v>
      </c>
      <c r="O851">
        <v>0</v>
      </c>
      <c r="P851">
        <v>1615360.4169999999</v>
      </c>
      <c r="Q851">
        <v>1616126.75</v>
      </c>
      <c r="R851">
        <v>44127</v>
      </c>
      <c r="S851" t="s">
        <v>80</v>
      </c>
      <c r="T851">
        <v>1061024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91.3</v>
      </c>
      <c r="AC851">
        <v>147.32</v>
      </c>
      <c r="AD851">
        <v>59</v>
      </c>
      <c r="AE851">
        <v>4</v>
      </c>
      <c r="AF851">
        <v>18</v>
      </c>
      <c r="AG851">
        <v>18</v>
      </c>
      <c r="AH851">
        <v>33</v>
      </c>
      <c r="AI851">
        <v>3</v>
      </c>
      <c r="AJ851">
        <v>1.4</v>
      </c>
      <c r="AK851">
        <v>9.6</v>
      </c>
      <c r="AL851">
        <v>52</v>
      </c>
      <c r="AM851">
        <v>10.6</v>
      </c>
      <c r="AN851">
        <v>2.9</v>
      </c>
      <c r="AO851">
        <v>69.08823529</v>
      </c>
      <c r="AP851">
        <v>96.787878789999994</v>
      </c>
      <c r="AQ851">
        <v>97.39393939</v>
      </c>
      <c r="AR851">
        <v>18.242424239999998</v>
      </c>
      <c r="AS851">
        <v>35.522222220000003</v>
      </c>
      <c r="AT851">
        <v>119.5</v>
      </c>
      <c r="AU851">
        <v>101</v>
      </c>
      <c r="AV851">
        <v>90</v>
      </c>
      <c r="AW851">
        <v>63.281328129999999</v>
      </c>
      <c r="AX851">
        <v>1</v>
      </c>
      <c r="AY851">
        <v>0</v>
      </c>
      <c r="AZ851">
        <v>1</v>
      </c>
      <c r="BA851">
        <v>1</v>
      </c>
      <c r="BB851">
        <v>1</v>
      </c>
      <c r="BC851">
        <v>0</v>
      </c>
      <c r="BD851">
        <v>829.91700000000003</v>
      </c>
      <c r="BE851">
        <v>1705368.4339999999</v>
      </c>
      <c r="BF851">
        <v>3750</v>
      </c>
      <c r="BG851">
        <v>28</v>
      </c>
      <c r="BH851">
        <v>0</v>
      </c>
      <c r="BI851">
        <v>90</v>
      </c>
      <c r="BJ851">
        <v>0</v>
      </c>
      <c r="BK851">
        <v>365</v>
      </c>
      <c r="BL851">
        <v>0</v>
      </c>
      <c r="BM851">
        <v>13</v>
      </c>
      <c r="BN851">
        <v>25</v>
      </c>
      <c r="BO851">
        <v>1.4</v>
      </c>
      <c r="BP851">
        <v>8.8000000000000007</v>
      </c>
      <c r="BQ851">
        <v>149</v>
      </c>
      <c r="BR851">
        <v>3.7</v>
      </c>
      <c r="BS851">
        <v>130</v>
      </c>
      <c r="BT851">
        <v>0</v>
      </c>
    </row>
    <row r="852" spans="1:72" x14ac:dyDescent="0.15">
      <c r="A852">
        <f t="shared" si="13"/>
        <v>851</v>
      </c>
      <c r="B852" t="s">
        <v>84</v>
      </c>
      <c r="C852">
        <v>1330517</v>
      </c>
      <c r="D852">
        <v>1330564</v>
      </c>
      <c r="E852">
        <v>1.9662999999999999</v>
      </c>
      <c r="F852" t="s">
        <v>72</v>
      </c>
      <c r="G852" t="s">
        <v>73</v>
      </c>
      <c r="H852" t="s">
        <v>78</v>
      </c>
      <c r="I852" t="s">
        <v>75</v>
      </c>
      <c r="J852" s="1">
        <v>77353.857638888891</v>
      </c>
      <c r="K852" s="1">
        <v>77353.962499999994</v>
      </c>
      <c r="L852" t="s">
        <v>132</v>
      </c>
      <c r="M852">
        <v>0</v>
      </c>
      <c r="N852" s="1">
        <v>21916</v>
      </c>
      <c r="O852">
        <v>0</v>
      </c>
      <c r="P852">
        <v>1330509</v>
      </c>
      <c r="Q852">
        <v>1330672</v>
      </c>
      <c r="R852">
        <v>44132</v>
      </c>
      <c r="S852" t="s">
        <v>80</v>
      </c>
      <c r="T852">
        <v>554024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56.9</v>
      </c>
      <c r="AC852" t="s">
        <v>72</v>
      </c>
      <c r="AD852">
        <v>35</v>
      </c>
      <c r="AE852">
        <v>4</v>
      </c>
      <c r="AF852">
        <v>16</v>
      </c>
      <c r="AG852">
        <v>16</v>
      </c>
      <c r="AH852">
        <v>38</v>
      </c>
      <c r="AI852">
        <v>2</v>
      </c>
      <c r="AJ852">
        <v>0.8</v>
      </c>
      <c r="AK852">
        <v>13.3</v>
      </c>
      <c r="AL852">
        <v>31</v>
      </c>
      <c r="AM852">
        <v>9.1</v>
      </c>
      <c r="AN852">
        <v>4.0999999999999996</v>
      </c>
      <c r="AO852">
        <v>85.304347829999998</v>
      </c>
      <c r="AP852">
        <v>74.44</v>
      </c>
      <c r="AQ852">
        <v>95.76</v>
      </c>
      <c r="AR852">
        <v>24.6</v>
      </c>
      <c r="AS852">
        <v>36.361111110000003</v>
      </c>
      <c r="AT852">
        <v>131.75</v>
      </c>
      <c r="AU852">
        <v>169</v>
      </c>
      <c r="AV852">
        <v>154</v>
      </c>
      <c r="AW852">
        <v>88.640753419999996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1480.8794</v>
      </c>
      <c r="BE852">
        <v>1420517</v>
      </c>
      <c r="BF852">
        <v>3750</v>
      </c>
      <c r="BG852">
        <v>28</v>
      </c>
      <c r="BH852">
        <v>0</v>
      </c>
      <c r="BI852">
        <v>90</v>
      </c>
      <c r="BJ852">
        <v>0</v>
      </c>
      <c r="BK852">
        <v>365</v>
      </c>
      <c r="BL852">
        <v>0</v>
      </c>
      <c r="BM852">
        <v>13</v>
      </c>
      <c r="BN852">
        <v>24</v>
      </c>
      <c r="BO852">
        <v>0.8</v>
      </c>
      <c r="BP852">
        <v>12.4</v>
      </c>
      <c r="BQ852">
        <v>225</v>
      </c>
      <c r="BR852">
        <v>4.0999999999999996</v>
      </c>
      <c r="BS852">
        <v>143</v>
      </c>
      <c r="BT852">
        <v>1</v>
      </c>
    </row>
    <row r="853" spans="1:72" x14ac:dyDescent="0.15">
      <c r="A853">
        <f t="shared" si="13"/>
        <v>852</v>
      </c>
      <c r="B853" t="s">
        <v>84</v>
      </c>
      <c r="C853">
        <v>1384812</v>
      </c>
      <c r="D853">
        <v>1385267</v>
      </c>
      <c r="E853">
        <v>18.964700000000001</v>
      </c>
      <c r="F853" s="1">
        <v>79634.951388888891</v>
      </c>
      <c r="G853" t="s">
        <v>73</v>
      </c>
      <c r="H853" t="s">
        <v>74</v>
      </c>
      <c r="I853" t="s">
        <v>140</v>
      </c>
      <c r="J853" s="1">
        <v>79616.077777777784</v>
      </c>
      <c r="K853" s="1">
        <v>79616.21875</v>
      </c>
      <c r="L853" t="s">
        <v>372</v>
      </c>
      <c r="M853">
        <v>1</v>
      </c>
      <c r="N853" s="1">
        <v>79634.951388888891</v>
      </c>
      <c r="O853">
        <v>1385255</v>
      </c>
      <c r="P853">
        <v>1384804</v>
      </c>
      <c r="Q853">
        <v>1385255</v>
      </c>
      <c r="R853">
        <v>41102</v>
      </c>
      <c r="S853" t="s">
        <v>77</v>
      </c>
      <c r="T853">
        <v>654416</v>
      </c>
      <c r="U853">
        <v>1385232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58.9</v>
      </c>
      <c r="AC853">
        <v>172.72</v>
      </c>
      <c r="AD853">
        <v>35</v>
      </c>
      <c r="AE853">
        <v>4</v>
      </c>
      <c r="AF853">
        <v>18</v>
      </c>
      <c r="AG853">
        <v>18</v>
      </c>
      <c r="AH853">
        <v>47</v>
      </c>
      <c r="AI853">
        <v>4</v>
      </c>
      <c r="AJ853">
        <v>0.8</v>
      </c>
      <c r="AK853">
        <v>12.4</v>
      </c>
      <c r="AL853">
        <v>22</v>
      </c>
      <c r="AM853">
        <v>12.1</v>
      </c>
      <c r="AN853" t="s">
        <v>72</v>
      </c>
      <c r="AO853">
        <v>79.224999999999994</v>
      </c>
      <c r="AP853">
        <v>78.3125</v>
      </c>
      <c r="AQ853">
        <v>99.529411760000002</v>
      </c>
      <c r="AR853">
        <v>17.736842110000001</v>
      </c>
      <c r="AS853">
        <v>36.522222220000003</v>
      </c>
      <c r="AT853">
        <v>143.33333329999999</v>
      </c>
      <c r="AU853">
        <v>188</v>
      </c>
      <c r="AV853">
        <v>49</v>
      </c>
      <c r="AW853">
        <v>83.378538809999995</v>
      </c>
      <c r="AX853">
        <v>1</v>
      </c>
      <c r="AY853">
        <v>0</v>
      </c>
      <c r="AZ853">
        <v>0</v>
      </c>
      <c r="BA853">
        <v>1</v>
      </c>
      <c r="BB853">
        <v>1</v>
      </c>
      <c r="BC853">
        <v>1</v>
      </c>
      <c r="BD853">
        <v>542.58680000000004</v>
      </c>
      <c r="BE853">
        <v>1474812</v>
      </c>
      <c r="BF853">
        <v>17.5</v>
      </c>
      <c r="BG853">
        <v>17.5</v>
      </c>
      <c r="BH853">
        <v>1</v>
      </c>
      <c r="BI853">
        <v>17.5</v>
      </c>
      <c r="BJ853">
        <v>1</v>
      </c>
      <c r="BK853">
        <v>17.5</v>
      </c>
      <c r="BL853">
        <v>1</v>
      </c>
      <c r="BM853">
        <v>11</v>
      </c>
      <c r="BN853">
        <v>27</v>
      </c>
      <c r="BO853">
        <v>0.8</v>
      </c>
      <c r="BP853">
        <v>11.5</v>
      </c>
      <c r="BQ853">
        <v>211</v>
      </c>
      <c r="BR853">
        <v>3.5</v>
      </c>
      <c r="BS853">
        <v>139</v>
      </c>
      <c r="BT853">
        <v>0</v>
      </c>
    </row>
    <row r="854" spans="1:72" x14ac:dyDescent="0.15">
      <c r="A854">
        <f t="shared" si="13"/>
        <v>853</v>
      </c>
      <c r="B854" t="s">
        <v>82</v>
      </c>
      <c r="C854">
        <v>1746630</v>
      </c>
      <c r="D854">
        <v>1746676</v>
      </c>
      <c r="E854">
        <v>1.9215</v>
      </c>
      <c r="F854" t="s">
        <v>72</v>
      </c>
      <c r="G854" t="s">
        <v>73</v>
      </c>
      <c r="H854" t="s">
        <v>88</v>
      </c>
      <c r="I854" t="s">
        <v>140</v>
      </c>
      <c r="J854" t="s">
        <v>72</v>
      </c>
      <c r="K854" t="s">
        <v>72</v>
      </c>
      <c r="L854" t="s">
        <v>543</v>
      </c>
      <c r="M854">
        <v>0</v>
      </c>
      <c r="N854" s="1">
        <v>21916</v>
      </c>
      <c r="O854">
        <v>0</v>
      </c>
      <c r="P854">
        <v>1746622</v>
      </c>
      <c r="Q854">
        <v>1746834</v>
      </c>
      <c r="R854">
        <v>41109</v>
      </c>
      <c r="S854" t="s">
        <v>77</v>
      </c>
      <c r="T854">
        <v>1280408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97.4</v>
      </c>
      <c r="AC854" t="s">
        <v>72</v>
      </c>
      <c r="AD854">
        <v>34</v>
      </c>
      <c r="AE854">
        <v>5</v>
      </c>
      <c r="AF854">
        <v>18</v>
      </c>
      <c r="AG854">
        <v>18</v>
      </c>
      <c r="AH854">
        <v>31</v>
      </c>
      <c r="AI854">
        <v>5</v>
      </c>
      <c r="AJ854">
        <v>1.6</v>
      </c>
      <c r="AK854">
        <v>8.1999999999999993</v>
      </c>
      <c r="AL854">
        <v>45</v>
      </c>
      <c r="AM854">
        <v>5.8</v>
      </c>
      <c r="AN854">
        <v>3.1</v>
      </c>
      <c r="AO854">
        <v>75.416666669999998</v>
      </c>
      <c r="AP854">
        <v>70.111111109999996</v>
      </c>
      <c r="AQ854">
        <v>100</v>
      </c>
      <c r="AR854">
        <v>16.65625</v>
      </c>
      <c r="AS854">
        <v>37.472222219999999</v>
      </c>
      <c r="AT854">
        <v>144.16666670000001</v>
      </c>
      <c r="AU854">
        <v>50</v>
      </c>
      <c r="AV854">
        <v>63</v>
      </c>
      <c r="AW854">
        <v>53.221689499999997</v>
      </c>
      <c r="AX854">
        <v>1</v>
      </c>
      <c r="AY854">
        <v>0</v>
      </c>
      <c r="AZ854">
        <v>1</v>
      </c>
      <c r="BA854">
        <v>1</v>
      </c>
      <c r="BB854">
        <v>1</v>
      </c>
      <c r="BC854">
        <v>1</v>
      </c>
      <c r="BD854">
        <v>306.81</v>
      </c>
      <c r="BE854">
        <v>1836630</v>
      </c>
      <c r="BF854">
        <v>3750</v>
      </c>
      <c r="BG854">
        <v>28</v>
      </c>
      <c r="BH854">
        <v>0</v>
      </c>
      <c r="BI854">
        <v>90</v>
      </c>
      <c r="BJ854">
        <v>0</v>
      </c>
      <c r="BK854">
        <v>365</v>
      </c>
      <c r="BL854">
        <v>0</v>
      </c>
      <c r="BM854">
        <v>10</v>
      </c>
      <c r="BN854">
        <v>15</v>
      </c>
      <c r="BO854">
        <v>1.6</v>
      </c>
      <c r="BP854">
        <v>8</v>
      </c>
      <c r="BQ854">
        <v>63</v>
      </c>
      <c r="BR854">
        <v>3.7</v>
      </c>
      <c r="BS854">
        <v>147</v>
      </c>
      <c r="BT854">
        <v>0</v>
      </c>
    </row>
    <row r="855" spans="1:72" x14ac:dyDescent="0.15">
      <c r="A855">
        <f t="shared" si="13"/>
        <v>854</v>
      </c>
      <c r="B855" t="s">
        <v>112</v>
      </c>
      <c r="C855">
        <v>1718466</v>
      </c>
      <c r="D855">
        <v>1718501</v>
      </c>
      <c r="E855">
        <v>1.4455</v>
      </c>
      <c r="F855" t="s">
        <v>72</v>
      </c>
      <c r="G855" t="s">
        <v>73</v>
      </c>
      <c r="H855" t="s">
        <v>78</v>
      </c>
      <c r="I855" t="s">
        <v>92</v>
      </c>
      <c r="J855" s="1">
        <v>93518.338888888888</v>
      </c>
      <c r="K855" s="1">
        <v>93518.447916666672</v>
      </c>
      <c r="L855" t="s">
        <v>277</v>
      </c>
      <c r="M855">
        <v>0</v>
      </c>
      <c r="N855" s="1">
        <v>21916</v>
      </c>
      <c r="O855">
        <v>0</v>
      </c>
      <c r="P855">
        <v>1718458</v>
      </c>
      <c r="Q855">
        <v>1718657</v>
      </c>
      <c r="R855">
        <v>41155</v>
      </c>
      <c r="S855" t="s">
        <v>80</v>
      </c>
      <c r="T855">
        <v>954536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87.5</v>
      </c>
      <c r="AC855">
        <v>160.66</v>
      </c>
      <c r="AD855">
        <v>68</v>
      </c>
      <c r="AE855">
        <v>4</v>
      </c>
      <c r="AF855">
        <v>17</v>
      </c>
      <c r="AG855">
        <v>17</v>
      </c>
      <c r="AH855">
        <v>51</v>
      </c>
      <c r="AI855">
        <v>4</v>
      </c>
      <c r="AJ855">
        <v>0.9</v>
      </c>
      <c r="AK855">
        <v>12.6</v>
      </c>
      <c r="AL855">
        <v>21</v>
      </c>
      <c r="AM855">
        <v>6</v>
      </c>
      <c r="AN855">
        <v>3.7</v>
      </c>
      <c r="AO855">
        <v>74.791666669999998</v>
      </c>
      <c r="AP855">
        <v>48.92</v>
      </c>
      <c r="AQ855">
        <v>98.68</v>
      </c>
      <c r="AR855">
        <v>17.88</v>
      </c>
      <c r="AS855">
        <v>37.201388889999997</v>
      </c>
      <c r="AT855">
        <v>117.33333330000001</v>
      </c>
      <c r="AU855">
        <v>149</v>
      </c>
      <c r="AV855">
        <v>66</v>
      </c>
      <c r="AW855">
        <v>87.206620999999998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860.47500000000002</v>
      </c>
      <c r="BE855">
        <v>1808466</v>
      </c>
      <c r="BF855">
        <v>3750</v>
      </c>
      <c r="BG855">
        <v>28</v>
      </c>
      <c r="BH855">
        <v>0</v>
      </c>
      <c r="BI855">
        <v>90</v>
      </c>
      <c r="BJ855">
        <v>0</v>
      </c>
      <c r="BK855">
        <v>365</v>
      </c>
      <c r="BL855">
        <v>0</v>
      </c>
      <c r="BM855">
        <v>13</v>
      </c>
      <c r="BN855">
        <v>23</v>
      </c>
      <c r="BO855">
        <v>0.9</v>
      </c>
      <c r="BP855">
        <v>12</v>
      </c>
      <c r="BQ855">
        <v>213</v>
      </c>
      <c r="BR855">
        <v>4.2</v>
      </c>
      <c r="BS855">
        <v>140</v>
      </c>
      <c r="BT855">
        <v>0</v>
      </c>
    </row>
    <row r="856" spans="1:72" x14ac:dyDescent="0.15">
      <c r="A856">
        <f t="shared" si="13"/>
        <v>855</v>
      </c>
      <c r="B856" t="s">
        <v>84</v>
      </c>
      <c r="C856">
        <v>1781027</v>
      </c>
      <c r="D856">
        <v>1781067</v>
      </c>
      <c r="E856">
        <v>1.6635</v>
      </c>
      <c r="F856" t="s">
        <v>72</v>
      </c>
      <c r="G856" t="s">
        <v>73</v>
      </c>
      <c r="H856" t="s">
        <v>78</v>
      </c>
      <c r="I856" t="s">
        <v>75</v>
      </c>
      <c r="J856" s="1">
        <v>96125.014583333337</v>
      </c>
      <c r="K856" s="1">
        <v>96125.142361111109</v>
      </c>
      <c r="L856" t="s">
        <v>277</v>
      </c>
      <c r="M856">
        <v>0</v>
      </c>
      <c r="N856" s="1">
        <v>21916</v>
      </c>
      <c r="O856">
        <v>0</v>
      </c>
      <c r="P856">
        <v>1781019</v>
      </c>
      <c r="Q856">
        <v>1781198</v>
      </c>
      <c r="R856">
        <v>41781</v>
      </c>
      <c r="S856" t="s">
        <v>77</v>
      </c>
      <c r="T856">
        <v>1175840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1</v>
      </c>
      <c r="AB856">
        <v>90.2</v>
      </c>
      <c r="AC856" t="s">
        <v>72</v>
      </c>
      <c r="AD856">
        <v>29</v>
      </c>
      <c r="AE856">
        <v>2</v>
      </c>
      <c r="AF856">
        <v>16</v>
      </c>
      <c r="AG856">
        <v>16</v>
      </c>
      <c r="AH856">
        <v>25</v>
      </c>
      <c r="AI856">
        <v>2</v>
      </c>
      <c r="AJ856">
        <v>1.1000000000000001</v>
      </c>
      <c r="AK856">
        <v>14.4</v>
      </c>
      <c r="AL856">
        <v>18</v>
      </c>
      <c r="AM856">
        <v>10.3</v>
      </c>
      <c r="AN856" t="s">
        <v>72</v>
      </c>
      <c r="AO856">
        <v>82.64</v>
      </c>
      <c r="AP856">
        <v>72.400000000000006</v>
      </c>
      <c r="AQ856">
        <v>97.125</v>
      </c>
      <c r="AR856">
        <v>13.88888889</v>
      </c>
      <c r="AS856">
        <v>37.435185189999999</v>
      </c>
      <c r="AT856">
        <v>156.80000000000001</v>
      </c>
      <c r="AU856">
        <v>123</v>
      </c>
      <c r="AV856">
        <v>96</v>
      </c>
      <c r="AW856">
        <v>69.085273970000003</v>
      </c>
      <c r="AX856">
        <v>1</v>
      </c>
      <c r="AY856">
        <v>0</v>
      </c>
      <c r="AZ856">
        <v>0</v>
      </c>
      <c r="BA856">
        <v>1</v>
      </c>
      <c r="BB856">
        <v>1</v>
      </c>
      <c r="BC856">
        <v>1</v>
      </c>
      <c r="BD856">
        <v>1065.0816</v>
      </c>
      <c r="BE856">
        <v>1871027</v>
      </c>
      <c r="BF856">
        <v>3750</v>
      </c>
      <c r="BG856">
        <v>28</v>
      </c>
      <c r="BH856">
        <v>0</v>
      </c>
      <c r="BI856">
        <v>90</v>
      </c>
      <c r="BJ856">
        <v>0</v>
      </c>
      <c r="BK856">
        <v>365</v>
      </c>
      <c r="BL856">
        <v>0</v>
      </c>
      <c r="BM856">
        <v>12</v>
      </c>
      <c r="BN856">
        <v>27</v>
      </c>
      <c r="BO856">
        <v>1.1000000000000001</v>
      </c>
      <c r="BP856">
        <v>13</v>
      </c>
      <c r="BQ856">
        <v>135</v>
      </c>
      <c r="BR856">
        <v>4.0999999999999996</v>
      </c>
      <c r="BS856">
        <v>139</v>
      </c>
      <c r="BT856">
        <v>0</v>
      </c>
    </row>
    <row r="857" spans="1:72" x14ac:dyDescent="0.15">
      <c r="A857">
        <f t="shared" si="13"/>
        <v>856</v>
      </c>
      <c r="B857" t="s">
        <v>82</v>
      </c>
      <c r="C857">
        <v>1373706</v>
      </c>
      <c r="D857">
        <v>1374065</v>
      </c>
      <c r="E857">
        <v>14.988899999999999</v>
      </c>
      <c r="F857" s="1">
        <v>79168.225694444438</v>
      </c>
      <c r="G857" t="s">
        <v>73</v>
      </c>
      <c r="H857" t="s">
        <v>78</v>
      </c>
      <c r="I857" t="s">
        <v>92</v>
      </c>
      <c r="J857" s="1">
        <v>79147.407638888893</v>
      </c>
      <c r="K857" s="1">
        <v>79147.64444444445</v>
      </c>
      <c r="L857" t="s">
        <v>105</v>
      </c>
      <c r="M857">
        <v>1</v>
      </c>
      <c r="N857" s="1">
        <v>79168.225694444438</v>
      </c>
      <c r="O857">
        <v>1374053</v>
      </c>
      <c r="P857">
        <v>1373558</v>
      </c>
      <c r="Q857">
        <v>1374053</v>
      </c>
      <c r="R857">
        <v>41784</v>
      </c>
      <c r="S857" t="s">
        <v>80</v>
      </c>
      <c r="T857">
        <v>624656</v>
      </c>
      <c r="U857">
        <v>1374048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1</v>
      </c>
      <c r="AB857">
        <v>92.9</v>
      </c>
      <c r="AC857">
        <v>172.72</v>
      </c>
      <c r="AD857">
        <v>58</v>
      </c>
      <c r="AE857">
        <v>11</v>
      </c>
      <c r="AF857">
        <v>20</v>
      </c>
      <c r="AG857">
        <v>20</v>
      </c>
      <c r="AH857">
        <v>69</v>
      </c>
      <c r="AI857">
        <v>8</v>
      </c>
      <c r="AJ857">
        <v>0.7</v>
      </c>
      <c r="AK857">
        <v>12.2</v>
      </c>
      <c r="AL857">
        <v>11</v>
      </c>
      <c r="AM857">
        <v>6.9</v>
      </c>
      <c r="AN857">
        <v>2.6</v>
      </c>
      <c r="AO857">
        <v>76.828571429999997</v>
      </c>
      <c r="AP857">
        <v>84.9</v>
      </c>
      <c r="AQ857">
        <v>99.375</v>
      </c>
      <c r="AR857">
        <v>18.25</v>
      </c>
      <c r="AS857">
        <v>36.841269840000002</v>
      </c>
      <c r="AT857">
        <v>147.5</v>
      </c>
      <c r="AU857">
        <v>106</v>
      </c>
      <c r="AV857">
        <v>71</v>
      </c>
      <c r="AW857">
        <v>85.50799087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0</v>
      </c>
      <c r="BD857">
        <v>699.16539999999998</v>
      </c>
      <c r="BE857">
        <v>1463706</v>
      </c>
      <c r="BF857">
        <v>14.25</v>
      </c>
      <c r="BG857">
        <v>14.25</v>
      </c>
      <c r="BH857">
        <v>1</v>
      </c>
      <c r="BI857">
        <v>14.25</v>
      </c>
      <c r="BJ857">
        <v>1</v>
      </c>
      <c r="BK857">
        <v>14.25</v>
      </c>
      <c r="BL857">
        <v>1</v>
      </c>
      <c r="BM857">
        <v>11</v>
      </c>
      <c r="BN857">
        <v>24</v>
      </c>
      <c r="BO857">
        <v>0.7</v>
      </c>
      <c r="BP857">
        <v>10.7</v>
      </c>
      <c r="BQ857">
        <v>119</v>
      </c>
      <c r="BR857">
        <v>3.1</v>
      </c>
      <c r="BS857">
        <v>136</v>
      </c>
      <c r="BT857">
        <v>0</v>
      </c>
    </row>
    <row r="858" spans="1:72" x14ac:dyDescent="0.15">
      <c r="A858">
        <f t="shared" si="13"/>
        <v>857</v>
      </c>
      <c r="B858" t="s">
        <v>71</v>
      </c>
      <c r="C858">
        <v>1505545</v>
      </c>
      <c r="D858">
        <v>1505575</v>
      </c>
      <c r="E858">
        <v>1.2707999999999999</v>
      </c>
      <c r="F858" t="s">
        <v>72</v>
      </c>
      <c r="G858" t="s">
        <v>73</v>
      </c>
      <c r="H858" t="s">
        <v>88</v>
      </c>
      <c r="I858" t="s">
        <v>75</v>
      </c>
      <c r="J858" t="s">
        <v>72</v>
      </c>
      <c r="K858" t="s">
        <v>72</v>
      </c>
      <c r="L858" t="s">
        <v>104</v>
      </c>
      <c r="M858">
        <v>0</v>
      </c>
      <c r="N858" s="1">
        <v>21916</v>
      </c>
      <c r="O858">
        <v>0</v>
      </c>
      <c r="P858">
        <v>1505537</v>
      </c>
      <c r="Q858">
        <v>1505583</v>
      </c>
      <c r="R858">
        <v>41786</v>
      </c>
      <c r="S858" t="s">
        <v>80</v>
      </c>
      <c r="T858">
        <v>837728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1</v>
      </c>
      <c r="AB858">
        <v>77.2</v>
      </c>
      <c r="AC858">
        <v>167.64</v>
      </c>
      <c r="AD858">
        <v>31</v>
      </c>
      <c r="AE858">
        <v>2</v>
      </c>
      <c r="AF858">
        <v>15</v>
      </c>
      <c r="AG858">
        <v>15</v>
      </c>
      <c r="AH858">
        <v>29</v>
      </c>
      <c r="AI858">
        <v>2</v>
      </c>
      <c r="AJ858">
        <v>0.7</v>
      </c>
      <c r="AK858">
        <v>9.6999999999999993</v>
      </c>
      <c r="AL858">
        <v>12</v>
      </c>
      <c r="AM858">
        <v>8.6999999999999993</v>
      </c>
      <c r="AN858" t="s">
        <v>72</v>
      </c>
      <c r="AO858">
        <v>65.84</v>
      </c>
      <c r="AP858">
        <v>70.153846150000007</v>
      </c>
      <c r="AQ858">
        <v>95.28</v>
      </c>
      <c r="AR858">
        <v>20.30769231</v>
      </c>
      <c r="AS858">
        <v>36.67777778</v>
      </c>
      <c r="AT858">
        <v>100</v>
      </c>
      <c r="AU858">
        <v>102</v>
      </c>
      <c r="AV858">
        <v>64</v>
      </c>
      <c r="AW858">
        <v>76.23481735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503.96159999999998</v>
      </c>
      <c r="BE858">
        <v>1595545</v>
      </c>
      <c r="BF858">
        <v>3750</v>
      </c>
      <c r="BG858">
        <v>28</v>
      </c>
      <c r="BH858">
        <v>0</v>
      </c>
      <c r="BI858">
        <v>90</v>
      </c>
      <c r="BJ858">
        <v>0</v>
      </c>
      <c r="BK858">
        <v>365</v>
      </c>
      <c r="BL858">
        <v>0</v>
      </c>
      <c r="BM858">
        <v>11</v>
      </c>
      <c r="BN858">
        <v>23</v>
      </c>
      <c r="BO858">
        <v>0.7</v>
      </c>
      <c r="BP858">
        <v>9.6999999999999993</v>
      </c>
      <c r="BQ858">
        <v>192</v>
      </c>
      <c r="BR858">
        <v>3.8</v>
      </c>
      <c r="BS858">
        <v>137</v>
      </c>
      <c r="BT858">
        <v>0</v>
      </c>
    </row>
    <row r="859" spans="1:72" x14ac:dyDescent="0.15">
      <c r="A859">
        <f t="shared" si="13"/>
        <v>858</v>
      </c>
      <c r="B859" t="s">
        <v>112</v>
      </c>
      <c r="C859">
        <v>1571829</v>
      </c>
      <c r="D859">
        <v>1571880</v>
      </c>
      <c r="E859">
        <v>2.1004999999999998</v>
      </c>
      <c r="F859" t="s">
        <v>72</v>
      </c>
      <c r="G859" t="s">
        <v>73</v>
      </c>
      <c r="H859" t="s">
        <v>78</v>
      </c>
      <c r="I859" t="s">
        <v>75</v>
      </c>
      <c r="J859" s="1">
        <v>87408.440972222219</v>
      </c>
      <c r="K859" s="1">
        <v>87408.574999999997</v>
      </c>
      <c r="L859" t="s">
        <v>383</v>
      </c>
      <c r="M859">
        <v>0</v>
      </c>
      <c r="N859" s="1">
        <v>21916</v>
      </c>
      <c r="O859">
        <v>0</v>
      </c>
      <c r="P859">
        <v>1571821</v>
      </c>
      <c r="Q859">
        <v>1572037</v>
      </c>
      <c r="R859">
        <v>42209</v>
      </c>
      <c r="S859" t="s">
        <v>77</v>
      </c>
      <c r="T859">
        <v>1063208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116.8</v>
      </c>
      <c r="AC859" t="s">
        <v>72</v>
      </c>
      <c r="AD859">
        <v>38</v>
      </c>
      <c r="AE859">
        <v>3</v>
      </c>
      <c r="AF859">
        <v>17</v>
      </c>
      <c r="AG859">
        <v>17</v>
      </c>
      <c r="AH859">
        <v>32</v>
      </c>
      <c r="AI859">
        <v>4</v>
      </c>
      <c r="AJ859">
        <v>1</v>
      </c>
      <c r="AK859">
        <v>14.4</v>
      </c>
      <c r="AL859">
        <v>18</v>
      </c>
      <c r="AM859">
        <v>22.7</v>
      </c>
      <c r="AN859">
        <v>4.4000000000000004</v>
      </c>
      <c r="AO859">
        <v>84.636363639999999</v>
      </c>
      <c r="AP859">
        <v>71.888888890000004</v>
      </c>
      <c r="AQ859">
        <v>96.814814810000001</v>
      </c>
      <c r="AR859">
        <v>15.96</v>
      </c>
      <c r="AS859">
        <v>37.191358020000003</v>
      </c>
      <c r="AT859">
        <v>97.666666669999998</v>
      </c>
      <c r="AU859">
        <v>234</v>
      </c>
      <c r="AV859">
        <v>336</v>
      </c>
      <c r="AW859">
        <v>58.061757989999997</v>
      </c>
      <c r="AX859">
        <v>1</v>
      </c>
      <c r="AY859">
        <v>0</v>
      </c>
      <c r="AZ859">
        <v>0</v>
      </c>
      <c r="BA859">
        <v>1</v>
      </c>
      <c r="BB859">
        <v>1</v>
      </c>
      <c r="BC859">
        <v>1</v>
      </c>
      <c r="BD859">
        <v>9183.2831999999999</v>
      </c>
      <c r="BE859">
        <v>1661829</v>
      </c>
      <c r="BF859">
        <v>3750</v>
      </c>
      <c r="BG859">
        <v>28</v>
      </c>
      <c r="BH859">
        <v>0</v>
      </c>
      <c r="BI859">
        <v>90</v>
      </c>
      <c r="BJ859">
        <v>0</v>
      </c>
      <c r="BK859">
        <v>365</v>
      </c>
      <c r="BL859">
        <v>0</v>
      </c>
      <c r="BM859">
        <v>12</v>
      </c>
      <c r="BN859">
        <v>25</v>
      </c>
      <c r="BO859">
        <v>1</v>
      </c>
      <c r="BP859">
        <v>10</v>
      </c>
      <c r="BQ859">
        <v>628</v>
      </c>
      <c r="BR859">
        <v>3.8</v>
      </c>
      <c r="BS859">
        <v>138</v>
      </c>
      <c r="BT859">
        <v>1</v>
      </c>
    </row>
    <row r="860" spans="1:72" x14ac:dyDescent="0.15">
      <c r="A860">
        <f t="shared" si="13"/>
        <v>859</v>
      </c>
      <c r="B860" t="s">
        <v>112</v>
      </c>
      <c r="C860">
        <v>1338961</v>
      </c>
      <c r="D860">
        <v>1338985</v>
      </c>
      <c r="E860">
        <v>1.0174000000000001</v>
      </c>
      <c r="F860" t="s">
        <v>72</v>
      </c>
      <c r="G860" t="s">
        <v>73</v>
      </c>
      <c r="H860" t="s">
        <v>78</v>
      </c>
      <c r="I860" t="s">
        <v>75</v>
      </c>
      <c r="J860" s="1">
        <v>77705.615972222222</v>
      </c>
      <c r="K860" s="1">
        <v>77705.756944444438</v>
      </c>
      <c r="L860" t="s">
        <v>277</v>
      </c>
      <c r="M860">
        <v>0</v>
      </c>
      <c r="N860" s="1">
        <v>21916</v>
      </c>
      <c r="O860">
        <v>0</v>
      </c>
      <c r="P860">
        <v>1338953</v>
      </c>
      <c r="Q860">
        <v>1339190</v>
      </c>
      <c r="R860">
        <v>42882</v>
      </c>
      <c r="S860" t="s">
        <v>80</v>
      </c>
      <c r="T860">
        <v>-1290808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66.599999999999994</v>
      </c>
      <c r="AC860">
        <v>165.1</v>
      </c>
      <c r="AD860">
        <v>49</v>
      </c>
      <c r="AE860">
        <v>3</v>
      </c>
      <c r="AF860">
        <v>15</v>
      </c>
      <c r="AG860">
        <v>15</v>
      </c>
      <c r="AH860">
        <v>29</v>
      </c>
      <c r="AI860">
        <v>3</v>
      </c>
      <c r="AJ860">
        <v>0.6</v>
      </c>
      <c r="AK860">
        <v>9.9</v>
      </c>
      <c r="AL860">
        <v>17</v>
      </c>
      <c r="AM860">
        <v>10.3</v>
      </c>
      <c r="AN860" t="s">
        <v>72</v>
      </c>
      <c r="AO860">
        <v>78.516129030000002</v>
      </c>
      <c r="AP860">
        <v>84.515151520000003</v>
      </c>
      <c r="AQ860">
        <v>97.090909089999997</v>
      </c>
      <c r="AR860">
        <v>21.03846154</v>
      </c>
      <c r="AS860">
        <v>36.701388889999997</v>
      </c>
      <c r="AT860">
        <v>140</v>
      </c>
      <c r="AU860">
        <v>153</v>
      </c>
      <c r="AV860">
        <v>119</v>
      </c>
      <c r="AW860">
        <v>91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1212.5862</v>
      </c>
      <c r="BE860">
        <v>1428961</v>
      </c>
      <c r="BF860">
        <v>3750</v>
      </c>
      <c r="BG860">
        <v>28</v>
      </c>
      <c r="BH860">
        <v>0</v>
      </c>
      <c r="BI860">
        <v>90</v>
      </c>
      <c r="BJ860">
        <v>0</v>
      </c>
      <c r="BK860">
        <v>365</v>
      </c>
      <c r="BL860">
        <v>0</v>
      </c>
      <c r="BM860">
        <v>16</v>
      </c>
      <c r="BN860">
        <v>21</v>
      </c>
      <c r="BO860">
        <v>0.6</v>
      </c>
      <c r="BP860">
        <v>7.7</v>
      </c>
      <c r="BQ860">
        <v>227</v>
      </c>
      <c r="BR860">
        <v>3.7</v>
      </c>
      <c r="BS860">
        <v>138</v>
      </c>
      <c r="BT860">
        <v>1</v>
      </c>
    </row>
    <row r="861" spans="1:72" x14ac:dyDescent="0.15">
      <c r="A861">
        <f t="shared" si="13"/>
        <v>860</v>
      </c>
      <c r="B861" t="s">
        <v>117</v>
      </c>
      <c r="C861">
        <v>1849652.1710000001</v>
      </c>
      <c r="D861">
        <v>1849686.281</v>
      </c>
      <c r="E861">
        <v>1.4213</v>
      </c>
      <c r="F861" t="s">
        <v>72</v>
      </c>
      <c r="G861" t="s">
        <v>73</v>
      </c>
      <c r="H861" t="s">
        <v>78</v>
      </c>
      <c r="I861" t="s">
        <v>385</v>
      </c>
      <c r="J861" t="s">
        <v>72</v>
      </c>
      <c r="K861" t="s">
        <v>72</v>
      </c>
      <c r="L861" t="s">
        <v>104</v>
      </c>
      <c r="M861">
        <v>0</v>
      </c>
      <c r="N861" s="1">
        <v>21916</v>
      </c>
      <c r="O861">
        <v>0</v>
      </c>
      <c r="P861">
        <v>1849531.8670000001</v>
      </c>
      <c r="Q861">
        <v>1849791.5</v>
      </c>
      <c r="R861">
        <v>42885</v>
      </c>
      <c r="S861" t="s">
        <v>80</v>
      </c>
      <c r="T861">
        <v>1233560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1</v>
      </c>
      <c r="AA861">
        <v>1</v>
      </c>
      <c r="AB861">
        <v>110</v>
      </c>
      <c r="AC861">
        <v>170.18</v>
      </c>
      <c r="AD861">
        <v>39</v>
      </c>
      <c r="AE861">
        <v>5</v>
      </c>
      <c r="AF861">
        <v>19</v>
      </c>
      <c r="AG861">
        <v>19</v>
      </c>
      <c r="AH861">
        <v>44</v>
      </c>
      <c r="AI861">
        <v>4</v>
      </c>
      <c r="AJ861">
        <v>1.1000000000000001</v>
      </c>
      <c r="AK861">
        <v>10.3</v>
      </c>
      <c r="AL861">
        <v>33</v>
      </c>
      <c r="AM861">
        <v>17.399999999999999</v>
      </c>
      <c r="AN861" t="s">
        <v>72</v>
      </c>
      <c r="AO861">
        <v>75.305555560000002</v>
      </c>
      <c r="AP861">
        <v>85.485714290000004</v>
      </c>
      <c r="AQ861">
        <v>97.171428570000003</v>
      </c>
      <c r="AR861">
        <v>20.676470590000001</v>
      </c>
      <c r="AS861">
        <v>35.781362010000002</v>
      </c>
      <c r="AT861">
        <v>169.173913</v>
      </c>
      <c r="AU861">
        <v>112</v>
      </c>
      <c r="AV861">
        <v>128</v>
      </c>
      <c r="AW861">
        <v>70.330156459999998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1576.96</v>
      </c>
      <c r="BE861">
        <v>1939652.1710000001</v>
      </c>
      <c r="BF861">
        <v>3750</v>
      </c>
      <c r="BG861">
        <v>28</v>
      </c>
      <c r="BH861">
        <v>0</v>
      </c>
      <c r="BI861">
        <v>90</v>
      </c>
      <c r="BJ861">
        <v>0</v>
      </c>
      <c r="BK861">
        <v>365</v>
      </c>
      <c r="BL861">
        <v>0</v>
      </c>
      <c r="BM861">
        <v>12</v>
      </c>
      <c r="BN861">
        <v>21</v>
      </c>
      <c r="BO861">
        <v>1.1000000000000001</v>
      </c>
      <c r="BP861">
        <v>7.4</v>
      </c>
      <c r="BQ861">
        <v>188</v>
      </c>
      <c r="BR861">
        <v>3.8</v>
      </c>
      <c r="BS861">
        <v>131</v>
      </c>
      <c r="BT861">
        <v>1</v>
      </c>
    </row>
    <row r="862" spans="1:72" x14ac:dyDescent="0.15">
      <c r="A862">
        <f t="shared" si="13"/>
        <v>861</v>
      </c>
      <c r="B862" t="s">
        <v>82</v>
      </c>
      <c r="C862">
        <v>1879016</v>
      </c>
      <c r="D862">
        <v>1879250</v>
      </c>
      <c r="E862">
        <v>9.7714999999999996</v>
      </c>
      <c r="F862" t="s">
        <v>72</v>
      </c>
      <c r="G862" t="s">
        <v>73</v>
      </c>
      <c r="H862" t="s">
        <v>78</v>
      </c>
      <c r="I862" t="s">
        <v>75</v>
      </c>
      <c r="J862" s="1">
        <v>100207.83333333333</v>
      </c>
      <c r="K862" s="1">
        <v>100208.04027777778</v>
      </c>
      <c r="L862" t="s">
        <v>421</v>
      </c>
      <c r="M862">
        <v>0</v>
      </c>
      <c r="N862" s="1">
        <v>21916</v>
      </c>
      <c r="O862">
        <v>0</v>
      </c>
      <c r="P862">
        <v>1879008</v>
      </c>
      <c r="Q862">
        <v>1879241</v>
      </c>
      <c r="R862">
        <v>43461</v>
      </c>
      <c r="S862" t="s">
        <v>77</v>
      </c>
      <c r="T862">
        <v>1402400</v>
      </c>
      <c r="U862">
        <v>1879272</v>
      </c>
      <c r="V862">
        <v>1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61.9</v>
      </c>
      <c r="AC862" t="s">
        <v>72</v>
      </c>
      <c r="AD862">
        <v>43</v>
      </c>
      <c r="AE862">
        <v>5</v>
      </c>
      <c r="AF862">
        <v>20</v>
      </c>
      <c r="AG862">
        <v>20</v>
      </c>
      <c r="AH862">
        <v>44</v>
      </c>
      <c r="AI862">
        <v>3</v>
      </c>
      <c r="AJ862">
        <v>0.6</v>
      </c>
      <c r="AK862">
        <v>10.3</v>
      </c>
      <c r="AL862">
        <v>28</v>
      </c>
      <c r="AM862">
        <v>9.5</v>
      </c>
      <c r="AN862">
        <v>3.3</v>
      </c>
      <c r="AO862">
        <v>75.107142859999996</v>
      </c>
      <c r="AP862">
        <v>103</v>
      </c>
      <c r="AQ862">
        <v>98.5</v>
      </c>
      <c r="AR862">
        <v>20.578947370000002</v>
      </c>
      <c r="AS862">
        <v>37.395424839999997</v>
      </c>
      <c r="AT862">
        <v>150.75</v>
      </c>
      <c r="AU862">
        <v>129</v>
      </c>
      <c r="AV862">
        <v>137</v>
      </c>
      <c r="AW862">
        <v>54.408219180000003</v>
      </c>
      <c r="AX862">
        <v>1</v>
      </c>
      <c r="AY862">
        <v>0</v>
      </c>
      <c r="AZ862">
        <v>1</v>
      </c>
      <c r="BA862">
        <v>1</v>
      </c>
      <c r="BB862">
        <v>1</v>
      </c>
      <c r="BC862">
        <v>1</v>
      </c>
      <c r="BD862">
        <v>1093.9586999999999</v>
      </c>
      <c r="BE862">
        <v>1969016</v>
      </c>
      <c r="BF862">
        <v>10.66666667</v>
      </c>
      <c r="BG862">
        <v>10.66666667</v>
      </c>
      <c r="BH862">
        <v>1</v>
      </c>
      <c r="BI862">
        <v>10.66666667</v>
      </c>
      <c r="BJ862">
        <v>1</v>
      </c>
      <c r="BK862">
        <v>10.66666667</v>
      </c>
      <c r="BL862">
        <v>1</v>
      </c>
      <c r="BM862">
        <v>9</v>
      </c>
      <c r="BN862">
        <v>21</v>
      </c>
      <c r="BO862">
        <v>0.6</v>
      </c>
      <c r="BP862">
        <v>7</v>
      </c>
      <c r="BQ862">
        <v>131</v>
      </c>
      <c r="BR862">
        <v>3.9</v>
      </c>
      <c r="BS862">
        <v>117</v>
      </c>
      <c r="BT862">
        <v>0</v>
      </c>
    </row>
    <row r="863" spans="1:72" x14ac:dyDescent="0.15">
      <c r="A863">
        <f t="shared" si="13"/>
        <v>862</v>
      </c>
      <c r="B863" t="s">
        <v>117</v>
      </c>
      <c r="C863">
        <v>1651553</v>
      </c>
      <c r="D863">
        <v>1651658</v>
      </c>
      <c r="E863">
        <v>4.3826999999999998</v>
      </c>
      <c r="F863" t="s">
        <v>72</v>
      </c>
      <c r="G863" t="s">
        <v>73</v>
      </c>
      <c r="H863" t="s">
        <v>74</v>
      </c>
      <c r="I863" t="s">
        <v>75</v>
      </c>
      <c r="J863" s="1">
        <v>90730.28125</v>
      </c>
      <c r="K863" s="1">
        <v>90730.458333333328</v>
      </c>
      <c r="L863" t="s">
        <v>105</v>
      </c>
      <c r="M863">
        <v>0</v>
      </c>
      <c r="N863" s="1">
        <v>21916</v>
      </c>
      <c r="O863">
        <v>0</v>
      </c>
      <c r="P863">
        <v>1651545</v>
      </c>
      <c r="Q863">
        <v>1651720</v>
      </c>
      <c r="R863">
        <v>43531</v>
      </c>
      <c r="S863" t="s">
        <v>77</v>
      </c>
      <c r="T863">
        <v>946856</v>
      </c>
      <c r="U863">
        <v>1658256</v>
      </c>
      <c r="V863">
        <v>1</v>
      </c>
      <c r="W863">
        <v>1</v>
      </c>
      <c r="X863">
        <v>1</v>
      </c>
      <c r="Y863">
        <v>0</v>
      </c>
      <c r="Z863">
        <v>0</v>
      </c>
      <c r="AA863">
        <v>0</v>
      </c>
      <c r="AB863">
        <v>75</v>
      </c>
      <c r="AC863">
        <v>167.64</v>
      </c>
      <c r="AD863">
        <v>34</v>
      </c>
      <c r="AE863">
        <v>5</v>
      </c>
      <c r="AF863">
        <v>15</v>
      </c>
      <c r="AG863">
        <v>15</v>
      </c>
      <c r="AH863">
        <v>37</v>
      </c>
      <c r="AI863">
        <v>7</v>
      </c>
      <c r="AJ863">
        <v>1.5</v>
      </c>
      <c r="AK863">
        <v>10.6</v>
      </c>
      <c r="AL863">
        <v>33</v>
      </c>
      <c r="AM863">
        <v>13</v>
      </c>
      <c r="AN863" t="s">
        <v>72</v>
      </c>
      <c r="AO863">
        <v>84.083333330000002</v>
      </c>
      <c r="AP863">
        <v>93.192307690000007</v>
      </c>
      <c r="AQ863">
        <v>95.807692309999993</v>
      </c>
      <c r="AR863">
        <v>23.07692308</v>
      </c>
      <c r="AS863">
        <v>37.231481479999999</v>
      </c>
      <c r="AT863">
        <v>120.5</v>
      </c>
      <c r="AU863">
        <v>144</v>
      </c>
      <c r="AV863">
        <v>63</v>
      </c>
      <c r="AW863">
        <v>80.444863010000006</v>
      </c>
      <c r="AX863">
        <v>1</v>
      </c>
      <c r="AY863">
        <v>0</v>
      </c>
      <c r="AZ863">
        <v>1</v>
      </c>
      <c r="BA863">
        <v>0</v>
      </c>
      <c r="BB863">
        <v>1</v>
      </c>
      <c r="BC863">
        <v>1</v>
      </c>
      <c r="BD863">
        <v>680.4</v>
      </c>
      <c r="BE863">
        <v>1741553</v>
      </c>
      <c r="BF863">
        <v>279.29166670000001</v>
      </c>
      <c r="BG863">
        <v>28</v>
      </c>
      <c r="BH863">
        <v>0</v>
      </c>
      <c r="BI863">
        <v>90</v>
      </c>
      <c r="BJ863">
        <v>0</v>
      </c>
      <c r="BK863">
        <v>279.29166670000001</v>
      </c>
      <c r="BL863">
        <v>1</v>
      </c>
      <c r="BM863">
        <v>16</v>
      </c>
      <c r="BN863">
        <v>23</v>
      </c>
      <c r="BO863">
        <v>1.5</v>
      </c>
      <c r="BP863">
        <v>10.3</v>
      </c>
      <c r="BQ863">
        <v>229</v>
      </c>
      <c r="BR863">
        <v>4.0999999999999996</v>
      </c>
      <c r="BS863">
        <v>134</v>
      </c>
      <c r="BT863">
        <v>0</v>
      </c>
    </row>
    <row r="864" spans="1:72" x14ac:dyDescent="0.15">
      <c r="A864">
        <f t="shared" si="13"/>
        <v>863</v>
      </c>
      <c r="B864" t="s">
        <v>71</v>
      </c>
      <c r="C864">
        <v>1317146.058</v>
      </c>
      <c r="D864">
        <v>1317170.5930000001</v>
      </c>
      <c r="E864">
        <v>1.0223</v>
      </c>
      <c r="F864" t="s">
        <v>72</v>
      </c>
      <c r="G864" t="s">
        <v>73</v>
      </c>
      <c r="H864" t="s">
        <v>88</v>
      </c>
      <c r="I864" t="s">
        <v>75</v>
      </c>
      <c r="J864" t="s">
        <v>72</v>
      </c>
      <c r="K864" t="s">
        <v>72</v>
      </c>
      <c r="L864" t="s">
        <v>544</v>
      </c>
      <c r="M864">
        <v>0</v>
      </c>
      <c r="N864" s="1">
        <v>21916</v>
      </c>
      <c r="O864">
        <v>0</v>
      </c>
      <c r="P864">
        <v>1317138.05</v>
      </c>
      <c r="Q864">
        <v>1317205.5830000001</v>
      </c>
      <c r="R864">
        <v>45919</v>
      </c>
      <c r="S864" t="s">
        <v>80</v>
      </c>
      <c r="T864">
        <v>542552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1</v>
      </c>
      <c r="AA864">
        <v>1</v>
      </c>
      <c r="AB864">
        <v>77.400000000000006</v>
      </c>
      <c r="AC864">
        <v>170.18</v>
      </c>
      <c r="AD864">
        <v>39</v>
      </c>
      <c r="AE864">
        <v>2</v>
      </c>
      <c r="AF864">
        <v>15</v>
      </c>
      <c r="AG864">
        <v>15</v>
      </c>
      <c r="AH864">
        <v>31</v>
      </c>
      <c r="AI864">
        <v>4</v>
      </c>
      <c r="AJ864">
        <v>0.7</v>
      </c>
      <c r="AK864">
        <v>11.9</v>
      </c>
      <c r="AL864">
        <v>15</v>
      </c>
      <c r="AM864">
        <v>8.4</v>
      </c>
      <c r="AN864" t="s">
        <v>72</v>
      </c>
      <c r="AO864">
        <v>80.88</v>
      </c>
      <c r="AP864">
        <v>63.708333330000002</v>
      </c>
      <c r="AQ864">
        <v>98.391304349999999</v>
      </c>
      <c r="AR864">
        <v>18</v>
      </c>
      <c r="AS864">
        <v>36.488888889999998</v>
      </c>
      <c r="AT864">
        <v>172.25</v>
      </c>
      <c r="AU864">
        <v>145</v>
      </c>
      <c r="AV864">
        <v>146</v>
      </c>
      <c r="AW864">
        <v>88.423979259999996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1638.558</v>
      </c>
      <c r="BE864">
        <v>1407146.058</v>
      </c>
      <c r="BF864">
        <v>3750</v>
      </c>
      <c r="BG864">
        <v>28</v>
      </c>
      <c r="BH864">
        <v>0</v>
      </c>
      <c r="BI864">
        <v>90</v>
      </c>
      <c r="BJ864">
        <v>0</v>
      </c>
      <c r="BK864">
        <v>365</v>
      </c>
      <c r="BL864">
        <v>0</v>
      </c>
      <c r="BM864">
        <v>14</v>
      </c>
      <c r="BN864">
        <v>22</v>
      </c>
      <c r="BO864">
        <v>0.7</v>
      </c>
      <c r="BP864">
        <v>11.8</v>
      </c>
      <c r="BQ864">
        <v>144</v>
      </c>
      <c r="BR864">
        <v>3.8</v>
      </c>
      <c r="BS864">
        <v>138</v>
      </c>
      <c r="BT864">
        <v>1</v>
      </c>
    </row>
    <row r="865" spans="1:72" x14ac:dyDescent="0.15">
      <c r="A865">
        <f t="shared" si="13"/>
        <v>864</v>
      </c>
      <c r="B865" t="s">
        <v>84</v>
      </c>
      <c r="C865">
        <v>2115753</v>
      </c>
      <c r="D865">
        <v>2115890</v>
      </c>
      <c r="E865">
        <v>5.7405999999999997</v>
      </c>
      <c r="F865" t="s">
        <v>72</v>
      </c>
      <c r="G865" t="s">
        <v>73</v>
      </c>
      <c r="H865" t="s">
        <v>78</v>
      </c>
      <c r="I865" t="s">
        <v>75</v>
      </c>
      <c r="J865" s="1">
        <v>110071.94513888888</v>
      </c>
      <c r="K865" s="1">
        <v>110072.07916666666</v>
      </c>
      <c r="L865" t="s">
        <v>277</v>
      </c>
      <c r="M865">
        <v>0</v>
      </c>
      <c r="N865" s="1">
        <v>21916</v>
      </c>
      <c r="O865">
        <v>0</v>
      </c>
      <c r="P865">
        <v>2115745</v>
      </c>
      <c r="Q865">
        <v>2115928</v>
      </c>
      <c r="R865">
        <v>46038</v>
      </c>
      <c r="S865" t="s">
        <v>80</v>
      </c>
      <c r="T865">
        <v>1534184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>
        <v>93.2</v>
      </c>
      <c r="AC865" t="s">
        <v>72</v>
      </c>
      <c r="AD865">
        <v>30</v>
      </c>
      <c r="AE865">
        <v>1</v>
      </c>
      <c r="AF865">
        <v>15</v>
      </c>
      <c r="AG865">
        <v>15</v>
      </c>
      <c r="AH865">
        <v>20</v>
      </c>
      <c r="AI865">
        <v>2</v>
      </c>
      <c r="AJ865">
        <v>0.6</v>
      </c>
      <c r="AK865">
        <v>10.3</v>
      </c>
      <c r="AL865">
        <v>25</v>
      </c>
      <c r="AM865">
        <v>11.7</v>
      </c>
      <c r="AN865">
        <v>4.2</v>
      </c>
      <c r="AO865">
        <v>86.142857140000004</v>
      </c>
      <c r="AP865">
        <v>72.166666669999998</v>
      </c>
      <c r="AQ865">
        <v>98.875</v>
      </c>
      <c r="AR865">
        <v>20.208333329999999</v>
      </c>
      <c r="AS865">
        <v>36.777777780000001</v>
      </c>
      <c r="AT865">
        <v>175.25</v>
      </c>
      <c r="AU865">
        <v>178</v>
      </c>
      <c r="AV865">
        <v>149</v>
      </c>
      <c r="AW865">
        <v>66.389155250000002</v>
      </c>
      <c r="AX865">
        <v>1</v>
      </c>
      <c r="AY865">
        <v>0</v>
      </c>
      <c r="AZ865">
        <v>1</v>
      </c>
      <c r="BA865">
        <v>0</v>
      </c>
      <c r="BB865">
        <v>1</v>
      </c>
      <c r="BC865">
        <v>0</v>
      </c>
      <c r="BD865">
        <v>2471.8503999999998</v>
      </c>
      <c r="BE865">
        <v>2205753</v>
      </c>
      <c r="BF865">
        <v>3750</v>
      </c>
      <c r="BG865">
        <v>28</v>
      </c>
      <c r="BH865">
        <v>0</v>
      </c>
      <c r="BI865">
        <v>90</v>
      </c>
      <c r="BJ865">
        <v>0</v>
      </c>
      <c r="BK865">
        <v>365</v>
      </c>
      <c r="BL865">
        <v>0</v>
      </c>
      <c r="BM865">
        <v>15</v>
      </c>
      <c r="BN865">
        <v>23</v>
      </c>
      <c r="BO865">
        <v>0.6</v>
      </c>
      <c r="BP865">
        <v>10.3</v>
      </c>
      <c r="BQ865">
        <v>264</v>
      </c>
      <c r="BR865">
        <v>4.0999999999999996</v>
      </c>
      <c r="BS865">
        <v>143</v>
      </c>
      <c r="BT865">
        <v>1</v>
      </c>
    </row>
    <row r="866" spans="1:72" x14ac:dyDescent="0.15">
      <c r="A866">
        <f t="shared" si="13"/>
        <v>865</v>
      </c>
      <c r="B866" t="s">
        <v>71</v>
      </c>
      <c r="C866">
        <v>1774493</v>
      </c>
      <c r="D866">
        <v>1774539</v>
      </c>
      <c r="E866">
        <v>1.9147000000000001</v>
      </c>
      <c r="F866" t="s">
        <v>72</v>
      </c>
      <c r="G866" t="s">
        <v>73</v>
      </c>
      <c r="H866" t="s">
        <v>88</v>
      </c>
      <c r="I866" t="s">
        <v>385</v>
      </c>
      <c r="J866" t="s">
        <v>72</v>
      </c>
      <c r="K866" t="s">
        <v>72</v>
      </c>
      <c r="L866" t="s">
        <v>545</v>
      </c>
      <c r="M866">
        <v>0</v>
      </c>
      <c r="N866" s="1">
        <v>21916</v>
      </c>
      <c r="O866">
        <v>0</v>
      </c>
      <c r="P866">
        <v>1774481</v>
      </c>
      <c r="Q866">
        <v>1774647</v>
      </c>
      <c r="R866">
        <v>46061</v>
      </c>
      <c r="S866" t="s">
        <v>80</v>
      </c>
      <c r="T866">
        <v>1045448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1</v>
      </c>
      <c r="AA866">
        <v>1</v>
      </c>
      <c r="AB866">
        <v>58</v>
      </c>
      <c r="AC866" t="s">
        <v>72</v>
      </c>
      <c r="AD866">
        <v>56</v>
      </c>
      <c r="AE866">
        <v>6</v>
      </c>
      <c r="AF866">
        <v>21</v>
      </c>
      <c r="AG866">
        <v>21</v>
      </c>
      <c r="AH866">
        <v>52</v>
      </c>
      <c r="AI866">
        <v>5</v>
      </c>
      <c r="AJ866">
        <v>1.9</v>
      </c>
      <c r="AK866">
        <v>10.3</v>
      </c>
      <c r="AL866">
        <v>47</v>
      </c>
      <c r="AM866">
        <v>15.4</v>
      </c>
      <c r="AN866" t="s">
        <v>72</v>
      </c>
      <c r="AO866">
        <v>68.72</v>
      </c>
      <c r="AP866">
        <v>83.296296299999995</v>
      </c>
      <c r="AQ866">
        <v>98.444444439999998</v>
      </c>
      <c r="AR866">
        <v>15.88888889</v>
      </c>
      <c r="AS866">
        <v>36.1</v>
      </c>
      <c r="AT866">
        <v>217.66666670000001</v>
      </c>
      <c r="AU866">
        <v>121</v>
      </c>
      <c r="AV866">
        <v>114</v>
      </c>
      <c r="AW866">
        <v>83.224315070000003</v>
      </c>
      <c r="AX866">
        <v>1</v>
      </c>
      <c r="AY866">
        <v>0</v>
      </c>
      <c r="AZ866">
        <v>1</v>
      </c>
      <c r="BA866">
        <v>0</v>
      </c>
      <c r="BB866">
        <v>1</v>
      </c>
      <c r="BC866">
        <v>0</v>
      </c>
      <c r="BD866">
        <v>800.05200000000002</v>
      </c>
      <c r="BE866">
        <v>1864493</v>
      </c>
      <c r="BF866">
        <v>3750</v>
      </c>
      <c r="BG866">
        <v>28</v>
      </c>
      <c r="BH866">
        <v>0</v>
      </c>
      <c r="BI866">
        <v>90</v>
      </c>
      <c r="BJ866">
        <v>0</v>
      </c>
      <c r="BK866">
        <v>365</v>
      </c>
      <c r="BL866">
        <v>0</v>
      </c>
      <c r="BM866">
        <v>19</v>
      </c>
      <c r="BN866">
        <v>19</v>
      </c>
      <c r="BO866">
        <v>1.9</v>
      </c>
      <c r="BP866">
        <v>8.6</v>
      </c>
      <c r="BQ866">
        <v>293</v>
      </c>
      <c r="BR866">
        <v>4</v>
      </c>
      <c r="BS866">
        <v>136</v>
      </c>
      <c r="BT866">
        <v>0</v>
      </c>
    </row>
    <row r="867" spans="1:72" x14ac:dyDescent="0.15">
      <c r="A867">
        <f t="shared" si="13"/>
        <v>866</v>
      </c>
      <c r="B867" t="s">
        <v>82</v>
      </c>
      <c r="C867">
        <v>1740046</v>
      </c>
      <c r="D867">
        <v>1740193</v>
      </c>
      <c r="E867">
        <v>6.1066000000000003</v>
      </c>
      <c r="F867" t="s">
        <v>72</v>
      </c>
      <c r="G867" t="s">
        <v>73</v>
      </c>
      <c r="H867" t="s">
        <v>78</v>
      </c>
      <c r="I867" t="s">
        <v>75</v>
      </c>
      <c r="J867" s="1">
        <v>94417.49791666666</v>
      </c>
      <c r="K867" s="1">
        <v>94417.659027777772</v>
      </c>
      <c r="L867" t="s">
        <v>421</v>
      </c>
      <c r="M867">
        <v>0</v>
      </c>
      <c r="N867" s="1">
        <v>21916</v>
      </c>
      <c r="O867">
        <v>0</v>
      </c>
      <c r="P867">
        <v>1740038</v>
      </c>
      <c r="Q867">
        <v>1740328</v>
      </c>
      <c r="R867">
        <v>36560</v>
      </c>
      <c r="S867" t="s">
        <v>77</v>
      </c>
      <c r="T867">
        <v>1167056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135</v>
      </c>
      <c r="AC867" t="s">
        <v>72</v>
      </c>
      <c r="AD867">
        <v>60</v>
      </c>
      <c r="AE867">
        <v>10</v>
      </c>
      <c r="AF867">
        <v>23</v>
      </c>
      <c r="AG867">
        <v>23</v>
      </c>
      <c r="AH867">
        <v>53</v>
      </c>
      <c r="AI867">
        <v>12</v>
      </c>
      <c r="AJ867">
        <v>4.3</v>
      </c>
      <c r="AK867">
        <v>10.7</v>
      </c>
      <c r="AL867">
        <v>64</v>
      </c>
      <c r="AM867">
        <v>10.4</v>
      </c>
      <c r="AN867">
        <v>3.2</v>
      </c>
      <c r="AO867">
        <v>80.87804878</v>
      </c>
      <c r="AP867">
        <v>73.38461538</v>
      </c>
      <c r="AQ867">
        <v>99.568627449999994</v>
      </c>
      <c r="AR867">
        <v>20.508771930000002</v>
      </c>
      <c r="AS867">
        <v>36.777777780000001</v>
      </c>
      <c r="AT867">
        <v>105.25</v>
      </c>
      <c r="AU867">
        <v>98</v>
      </c>
      <c r="AV867">
        <v>100</v>
      </c>
      <c r="AW867">
        <v>65.409817349999997</v>
      </c>
      <c r="AX867">
        <v>1</v>
      </c>
      <c r="AY867">
        <v>0</v>
      </c>
      <c r="AZ867">
        <v>1</v>
      </c>
      <c r="BA867">
        <v>1</v>
      </c>
      <c r="BB867">
        <v>1</v>
      </c>
      <c r="BC867">
        <v>1</v>
      </c>
      <c r="BD867">
        <v>1323</v>
      </c>
      <c r="BE867">
        <v>1830046</v>
      </c>
      <c r="BF867">
        <v>3750</v>
      </c>
      <c r="BG867">
        <v>28</v>
      </c>
      <c r="BH867">
        <v>0</v>
      </c>
      <c r="BI867">
        <v>90</v>
      </c>
      <c r="BJ867">
        <v>0</v>
      </c>
      <c r="BK867">
        <v>365</v>
      </c>
      <c r="BL867">
        <v>0</v>
      </c>
      <c r="BM867">
        <v>12</v>
      </c>
      <c r="BN867">
        <v>21</v>
      </c>
      <c r="BO867">
        <v>4.3</v>
      </c>
      <c r="BP867">
        <v>8.9</v>
      </c>
      <c r="BQ867">
        <v>145</v>
      </c>
      <c r="BR867">
        <v>3.9</v>
      </c>
      <c r="BS867">
        <v>136</v>
      </c>
      <c r="BT867">
        <v>1</v>
      </c>
    </row>
    <row r="868" spans="1:72" x14ac:dyDescent="0.15">
      <c r="A868">
        <f t="shared" si="13"/>
        <v>867</v>
      </c>
      <c r="B868" t="s">
        <v>112</v>
      </c>
      <c r="C868">
        <v>1665317.1580000001</v>
      </c>
      <c r="D868">
        <v>1665456.9339999999</v>
      </c>
      <c r="E868">
        <v>5.8239999999999998</v>
      </c>
      <c r="F868" t="s">
        <v>72</v>
      </c>
      <c r="G868" t="s">
        <v>73</v>
      </c>
      <c r="H868" t="s">
        <v>78</v>
      </c>
      <c r="I868" t="s">
        <v>75</v>
      </c>
      <c r="J868" s="1">
        <v>91303.820833333331</v>
      </c>
      <c r="K868" s="1">
        <v>91303.929166666669</v>
      </c>
      <c r="L868" t="s">
        <v>153</v>
      </c>
      <c r="M868">
        <v>0</v>
      </c>
      <c r="N868" s="1">
        <v>21916</v>
      </c>
      <c r="O868">
        <v>0</v>
      </c>
      <c r="P868">
        <v>1665309.1329999999</v>
      </c>
      <c r="Q868">
        <v>1665737.983</v>
      </c>
      <c r="R868">
        <v>37121</v>
      </c>
      <c r="S868" t="s">
        <v>80</v>
      </c>
      <c r="T868">
        <v>913472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1</v>
      </c>
      <c r="AB868">
        <v>72.5</v>
      </c>
      <c r="AC868" t="s">
        <v>72</v>
      </c>
      <c r="AD868">
        <v>44</v>
      </c>
      <c r="AE868">
        <v>2</v>
      </c>
      <c r="AF868">
        <v>18</v>
      </c>
      <c r="AG868">
        <v>18</v>
      </c>
      <c r="AH868">
        <v>31</v>
      </c>
      <c r="AI868">
        <v>3</v>
      </c>
      <c r="AJ868">
        <v>0.8</v>
      </c>
      <c r="AK868">
        <v>11.8</v>
      </c>
      <c r="AL868">
        <v>24</v>
      </c>
      <c r="AM868">
        <v>13.8</v>
      </c>
      <c r="AN868" t="s">
        <v>72</v>
      </c>
      <c r="AO868">
        <v>84.92307692</v>
      </c>
      <c r="AP868">
        <v>83.692307690000007</v>
      </c>
      <c r="AQ868">
        <v>98.230769230000007</v>
      </c>
      <c r="AR868">
        <v>17.65384615</v>
      </c>
      <c r="AS868">
        <v>37.231481479999999</v>
      </c>
      <c r="AT868">
        <v>157.75</v>
      </c>
      <c r="AU868">
        <v>129</v>
      </c>
      <c r="AV868">
        <v>62</v>
      </c>
      <c r="AW868">
        <v>85.827072810000004</v>
      </c>
      <c r="AX868">
        <v>1</v>
      </c>
      <c r="AY868">
        <v>0</v>
      </c>
      <c r="AZ868">
        <v>1</v>
      </c>
      <c r="BA868">
        <v>1</v>
      </c>
      <c r="BB868">
        <v>1</v>
      </c>
      <c r="BC868">
        <v>0</v>
      </c>
      <c r="BD868">
        <v>579.85500000000002</v>
      </c>
      <c r="BE868">
        <v>1755317.1580000001</v>
      </c>
      <c r="BF868">
        <v>3750</v>
      </c>
      <c r="BG868">
        <v>28</v>
      </c>
      <c r="BH868">
        <v>0</v>
      </c>
      <c r="BI868">
        <v>90</v>
      </c>
      <c r="BJ868">
        <v>0</v>
      </c>
      <c r="BK868">
        <v>365</v>
      </c>
      <c r="BL868">
        <v>0</v>
      </c>
      <c r="BM868">
        <v>13</v>
      </c>
      <c r="BN868">
        <v>22</v>
      </c>
      <c r="BO868">
        <v>0.8</v>
      </c>
      <c r="BP868">
        <v>10</v>
      </c>
      <c r="BQ868">
        <v>310</v>
      </c>
      <c r="BR868">
        <v>3.7</v>
      </c>
      <c r="BS868">
        <v>139</v>
      </c>
      <c r="BT868">
        <v>0</v>
      </c>
    </row>
    <row r="869" spans="1:72" x14ac:dyDescent="0.15">
      <c r="A869">
        <f t="shared" si="13"/>
        <v>868</v>
      </c>
      <c r="B869" t="s">
        <v>71</v>
      </c>
      <c r="C869">
        <v>1374315</v>
      </c>
      <c r="D869">
        <v>1374433</v>
      </c>
      <c r="E869">
        <v>4.9257</v>
      </c>
      <c r="F869" t="s">
        <v>72</v>
      </c>
      <c r="G869" t="s">
        <v>87</v>
      </c>
      <c r="H869" t="s">
        <v>88</v>
      </c>
      <c r="I869" t="s">
        <v>75</v>
      </c>
      <c r="J869" t="s">
        <v>72</v>
      </c>
      <c r="K869" t="s">
        <v>72</v>
      </c>
      <c r="L869" t="s">
        <v>546</v>
      </c>
      <c r="M869">
        <v>0</v>
      </c>
      <c r="N869" s="1">
        <v>21916</v>
      </c>
      <c r="O869">
        <v>0</v>
      </c>
      <c r="P869">
        <v>1374307</v>
      </c>
      <c r="Q869">
        <v>1374522</v>
      </c>
      <c r="R869">
        <v>37825</v>
      </c>
      <c r="S869" t="s">
        <v>80</v>
      </c>
      <c r="T869">
        <v>954440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1</v>
      </c>
      <c r="AA869">
        <v>1</v>
      </c>
      <c r="AB869">
        <v>126.2</v>
      </c>
      <c r="AC869">
        <v>162.56</v>
      </c>
      <c r="AD869">
        <v>47</v>
      </c>
      <c r="AE869">
        <v>5</v>
      </c>
      <c r="AF869">
        <v>14</v>
      </c>
      <c r="AG869">
        <v>14</v>
      </c>
      <c r="AH869">
        <v>24</v>
      </c>
      <c r="AI869">
        <v>7</v>
      </c>
      <c r="AJ869">
        <v>3.1</v>
      </c>
      <c r="AK869">
        <v>11.3</v>
      </c>
      <c r="AL869">
        <v>48</v>
      </c>
      <c r="AM869">
        <v>6.7</v>
      </c>
      <c r="AN869" t="s">
        <v>72</v>
      </c>
      <c r="AO869">
        <v>70.099999999999994</v>
      </c>
      <c r="AP869">
        <v>93.25</v>
      </c>
      <c r="AQ869">
        <v>96.931034479999994</v>
      </c>
      <c r="AR869">
        <v>16.14285714</v>
      </c>
      <c r="AS869">
        <v>36.888888889999997</v>
      </c>
      <c r="AT869">
        <v>139.85714290000001</v>
      </c>
      <c r="AU869">
        <v>124</v>
      </c>
      <c r="AV869">
        <v>235</v>
      </c>
      <c r="AW869">
        <v>47.930936070000001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3677.4679999999998</v>
      </c>
      <c r="BE869">
        <v>1464315</v>
      </c>
      <c r="BF869">
        <v>3750</v>
      </c>
      <c r="BG869">
        <v>28</v>
      </c>
      <c r="BH869">
        <v>0</v>
      </c>
      <c r="BI869">
        <v>90</v>
      </c>
      <c r="BJ869">
        <v>0</v>
      </c>
      <c r="BK869">
        <v>365</v>
      </c>
      <c r="BL869">
        <v>0</v>
      </c>
      <c r="BM869">
        <v>12</v>
      </c>
      <c r="BN869">
        <v>20</v>
      </c>
      <c r="BO869">
        <v>3.1</v>
      </c>
      <c r="BP869">
        <v>9.4</v>
      </c>
      <c r="BQ869">
        <v>137</v>
      </c>
      <c r="BR869">
        <v>3.3</v>
      </c>
      <c r="BS869">
        <v>134</v>
      </c>
      <c r="BT869">
        <v>1</v>
      </c>
    </row>
    <row r="870" spans="1:72" x14ac:dyDescent="0.15">
      <c r="A870">
        <f t="shared" si="13"/>
        <v>869</v>
      </c>
      <c r="B870" t="s">
        <v>84</v>
      </c>
      <c r="C870">
        <v>1634727</v>
      </c>
      <c r="D870">
        <v>1634763</v>
      </c>
      <c r="E870">
        <v>1.5074000000000001</v>
      </c>
      <c r="F870" s="1">
        <v>90030.734027777784</v>
      </c>
      <c r="G870" t="s">
        <v>118</v>
      </c>
      <c r="H870" t="s">
        <v>119</v>
      </c>
      <c r="I870" t="s">
        <v>75</v>
      </c>
      <c r="J870" t="s">
        <v>72</v>
      </c>
      <c r="K870" t="s">
        <v>72</v>
      </c>
      <c r="L870" t="s">
        <v>547</v>
      </c>
      <c r="M870">
        <v>1</v>
      </c>
      <c r="N870" s="1">
        <v>90030.734027777784</v>
      </c>
      <c r="O870">
        <v>1634754</v>
      </c>
      <c r="P870">
        <v>1634436</v>
      </c>
      <c r="Q870">
        <v>1634754</v>
      </c>
      <c r="R870">
        <v>37862</v>
      </c>
      <c r="S870" t="s">
        <v>77</v>
      </c>
      <c r="T870">
        <v>1067840</v>
      </c>
      <c r="U870">
        <v>1634736</v>
      </c>
      <c r="V870">
        <v>1</v>
      </c>
      <c r="W870">
        <v>1</v>
      </c>
      <c r="X870">
        <v>0</v>
      </c>
      <c r="Y870">
        <v>1</v>
      </c>
      <c r="Z870">
        <v>0</v>
      </c>
      <c r="AA870">
        <v>1</v>
      </c>
      <c r="AB870">
        <v>148</v>
      </c>
      <c r="AC870" t="s">
        <v>72</v>
      </c>
      <c r="AD870">
        <v>111</v>
      </c>
      <c r="AE870">
        <v>10</v>
      </c>
      <c r="AF870">
        <v>36</v>
      </c>
      <c r="AG870">
        <v>36</v>
      </c>
      <c r="AH870">
        <v>63</v>
      </c>
      <c r="AI870">
        <v>11</v>
      </c>
      <c r="AJ870">
        <v>3</v>
      </c>
      <c r="AK870">
        <v>13.9</v>
      </c>
      <c r="AL870">
        <v>27</v>
      </c>
      <c r="AM870">
        <v>32.700000000000003</v>
      </c>
      <c r="AN870" t="s">
        <v>72</v>
      </c>
      <c r="AO870">
        <v>65.951219510000001</v>
      </c>
      <c r="AP870">
        <v>123.3103448</v>
      </c>
      <c r="AQ870">
        <v>97.153846150000007</v>
      </c>
      <c r="AR870">
        <v>29.128205130000001</v>
      </c>
      <c r="AS870">
        <v>37.827160489999997</v>
      </c>
      <c r="AT870">
        <v>106.6875</v>
      </c>
      <c r="AU870">
        <v>83</v>
      </c>
      <c r="AV870">
        <v>133</v>
      </c>
      <c r="AW870">
        <v>64.713127850000006</v>
      </c>
      <c r="AX870">
        <v>1</v>
      </c>
      <c r="AY870">
        <v>1</v>
      </c>
      <c r="AZ870">
        <v>1</v>
      </c>
      <c r="BA870">
        <v>1</v>
      </c>
      <c r="BB870">
        <v>1</v>
      </c>
      <c r="BC870">
        <v>1</v>
      </c>
      <c r="BD870">
        <v>1633.7719999999999</v>
      </c>
      <c r="BE870">
        <v>1724727</v>
      </c>
      <c r="BF870">
        <v>0.375</v>
      </c>
      <c r="BG870">
        <v>0.375</v>
      </c>
      <c r="BH870">
        <v>1</v>
      </c>
      <c r="BI870">
        <v>0.375</v>
      </c>
      <c r="BJ870">
        <v>1</v>
      </c>
      <c r="BK870">
        <v>0.375</v>
      </c>
      <c r="BL870">
        <v>1</v>
      </c>
      <c r="BM870">
        <v>15</v>
      </c>
      <c r="BN870">
        <v>11</v>
      </c>
      <c r="BO870">
        <v>3</v>
      </c>
      <c r="BP870">
        <v>8.9</v>
      </c>
      <c r="BQ870">
        <v>162</v>
      </c>
      <c r="BR870">
        <v>2.7</v>
      </c>
      <c r="BS870">
        <v>128</v>
      </c>
      <c r="BT870">
        <v>1</v>
      </c>
    </row>
    <row r="871" spans="1:72" x14ac:dyDescent="0.15">
      <c r="A871">
        <f t="shared" si="13"/>
        <v>870</v>
      </c>
      <c r="B871" t="s">
        <v>84</v>
      </c>
      <c r="C871">
        <v>2005618.0209999999</v>
      </c>
      <c r="D871">
        <v>2005661.797</v>
      </c>
      <c r="E871">
        <v>1.8240000000000001</v>
      </c>
      <c r="F871" t="s">
        <v>72</v>
      </c>
      <c r="G871" t="s">
        <v>73</v>
      </c>
      <c r="H871" t="s">
        <v>74</v>
      </c>
      <c r="I871" t="s">
        <v>75</v>
      </c>
      <c r="J871" s="1">
        <v>105482.91736111112</v>
      </c>
      <c r="K871" s="1">
        <v>105483.14375</v>
      </c>
      <c r="L871" t="s">
        <v>137</v>
      </c>
      <c r="M871">
        <v>0</v>
      </c>
      <c r="N871" s="1">
        <v>21916</v>
      </c>
      <c r="O871">
        <v>0</v>
      </c>
      <c r="P871">
        <v>2005610</v>
      </c>
      <c r="Q871">
        <v>2005719.8829999999</v>
      </c>
      <c r="R871">
        <v>38446</v>
      </c>
      <c r="S871" t="s">
        <v>77</v>
      </c>
      <c r="T871">
        <v>1603664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91.4</v>
      </c>
      <c r="AC871" t="s">
        <v>72</v>
      </c>
      <c r="AD871">
        <v>34</v>
      </c>
      <c r="AE871">
        <v>2</v>
      </c>
      <c r="AF871">
        <v>12</v>
      </c>
      <c r="AG871">
        <v>12</v>
      </c>
      <c r="AH871">
        <v>27</v>
      </c>
      <c r="AI871">
        <v>5</v>
      </c>
      <c r="AJ871">
        <v>1.2</v>
      </c>
      <c r="AK871">
        <v>12.4</v>
      </c>
      <c r="AL871">
        <v>12</v>
      </c>
      <c r="AM871">
        <v>24.7</v>
      </c>
      <c r="AN871">
        <v>2.1</v>
      </c>
      <c r="AO871">
        <v>70.906976740000005</v>
      </c>
      <c r="AP871">
        <v>91.243902439999999</v>
      </c>
      <c r="AQ871">
        <v>95</v>
      </c>
      <c r="AR871">
        <v>19.190476189999998</v>
      </c>
      <c r="AS871">
        <v>36.685185189999999</v>
      </c>
      <c r="AT871">
        <v>138.75</v>
      </c>
      <c r="AU871">
        <v>73</v>
      </c>
      <c r="AV871">
        <v>93</v>
      </c>
      <c r="AW871">
        <v>45.885162229999999</v>
      </c>
      <c r="AX871">
        <v>1</v>
      </c>
      <c r="AY871">
        <v>1</v>
      </c>
      <c r="AZ871">
        <v>1</v>
      </c>
      <c r="BA871">
        <v>0</v>
      </c>
      <c r="BB871">
        <v>1</v>
      </c>
      <c r="BC871">
        <v>1</v>
      </c>
      <c r="BD871">
        <v>620.51459999999997</v>
      </c>
      <c r="BE871">
        <v>2095618.0209999999</v>
      </c>
      <c r="BF871">
        <v>3750</v>
      </c>
      <c r="BG871">
        <v>28</v>
      </c>
      <c r="BH871">
        <v>0</v>
      </c>
      <c r="BI871">
        <v>90</v>
      </c>
      <c r="BJ871">
        <v>0</v>
      </c>
      <c r="BK871">
        <v>365</v>
      </c>
      <c r="BL871">
        <v>0</v>
      </c>
      <c r="BM871">
        <v>8</v>
      </c>
      <c r="BN871">
        <v>19</v>
      </c>
      <c r="BO871">
        <v>1.2</v>
      </c>
      <c r="BP871">
        <v>10.5</v>
      </c>
      <c r="BQ871">
        <v>360</v>
      </c>
      <c r="BR871">
        <v>4</v>
      </c>
      <c r="BS871">
        <v>133</v>
      </c>
      <c r="BT871">
        <v>0</v>
      </c>
    </row>
    <row r="872" spans="1:72" x14ac:dyDescent="0.15">
      <c r="A872">
        <f t="shared" si="13"/>
        <v>871</v>
      </c>
      <c r="B872" t="s">
        <v>82</v>
      </c>
      <c r="C872">
        <v>1637070</v>
      </c>
      <c r="D872">
        <v>1637110</v>
      </c>
      <c r="E872">
        <v>1.6904999999999999</v>
      </c>
      <c r="F872" t="s">
        <v>72</v>
      </c>
      <c r="G872" t="s">
        <v>73</v>
      </c>
      <c r="H872" t="s">
        <v>74</v>
      </c>
      <c r="I872" t="s">
        <v>75</v>
      </c>
      <c r="J872" s="1">
        <v>90126.764583333337</v>
      </c>
      <c r="K872" s="1">
        <v>90127.120138888888</v>
      </c>
      <c r="L872" t="s">
        <v>548</v>
      </c>
      <c r="M872">
        <v>0</v>
      </c>
      <c r="N872" s="1">
        <v>21916</v>
      </c>
      <c r="O872">
        <v>0</v>
      </c>
      <c r="P872">
        <v>1637062</v>
      </c>
      <c r="Q872">
        <v>1637152</v>
      </c>
      <c r="R872">
        <v>38457</v>
      </c>
      <c r="S872" t="s">
        <v>80</v>
      </c>
      <c r="T872">
        <v>1133960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92</v>
      </c>
      <c r="AC872" t="s">
        <v>72</v>
      </c>
      <c r="AD872">
        <v>39</v>
      </c>
      <c r="AE872">
        <v>2</v>
      </c>
      <c r="AF872">
        <v>14</v>
      </c>
      <c r="AG872">
        <v>14</v>
      </c>
      <c r="AH872">
        <v>23</v>
      </c>
      <c r="AI872">
        <v>2</v>
      </c>
      <c r="AJ872">
        <v>0.9</v>
      </c>
      <c r="AK872">
        <v>11.1</v>
      </c>
      <c r="AL872">
        <v>21</v>
      </c>
      <c r="AM872">
        <v>16.8</v>
      </c>
      <c r="AN872" t="s">
        <v>72</v>
      </c>
      <c r="AO872">
        <v>80.307692309999993</v>
      </c>
      <c r="AP872">
        <v>104</v>
      </c>
      <c r="AQ872">
        <v>97.2</v>
      </c>
      <c r="AR872">
        <v>16.666666670000001</v>
      </c>
      <c r="AS872">
        <v>37.432539679999998</v>
      </c>
      <c r="AT872">
        <v>71.75</v>
      </c>
      <c r="AU872">
        <v>85</v>
      </c>
      <c r="AV872">
        <v>88</v>
      </c>
      <c r="AW872">
        <v>57.432648399999998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688.16</v>
      </c>
      <c r="BE872">
        <v>1727070</v>
      </c>
      <c r="BF872">
        <v>3750</v>
      </c>
      <c r="BG872">
        <v>28</v>
      </c>
      <c r="BH872">
        <v>0</v>
      </c>
      <c r="BI872">
        <v>90</v>
      </c>
      <c r="BJ872">
        <v>0</v>
      </c>
      <c r="BK872">
        <v>365</v>
      </c>
      <c r="BL872">
        <v>0</v>
      </c>
      <c r="BM872">
        <v>10</v>
      </c>
      <c r="BN872">
        <v>20</v>
      </c>
      <c r="BO872">
        <v>0.9</v>
      </c>
      <c r="BP872">
        <v>8.9</v>
      </c>
      <c r="BQ872">
        <v>262</v>
      </c>
      <c r="BR872">
        <v>3</v>
      </c>
      <c r="BS872">
        <v>138</v>
      </c>
      <c r="BT872">
        <v>0</v>
      </c>
    </row>
    <row r="873" spans="1:72" x14ac:dyDescent="0.15">
      <c r="A873">
        <f t="shared" si="13"/>
        <v>872</v>
      </c>
      <c r="B873" t="s">
        <v>112</v>
      </c>
      <c r="C873">
        <v>1846943</v>
      </c>
      <c r="D873">
        <v>1847092</v>
      </c>
      <c r="E873">
        <v>6.2218</v>
      </c>
      <c r="F873" t="s">
        <v>72</v>
      </c>
      <c r="G873" t="s">
        <v>73</v>
      </c>
      <c r="H873" t="s">
        <v>74</v>
      </c>
      <c r="I873" t="s">
        <v>75</v>
      </c>
      <c r="J873" s="1">
        <v>98867.527083333334</v>
      </c>
      <c r="K873" s="1">
        <v>98867.65</v>
      </c>
      <c r="L873" t="s">
        <v>104</v>
      </c>
      <c r="M873">
        <v>0</v>
      </c>
      <c r="N873" s="1">
        <v>21916</v>
      </c>
      <c r="O873">
        <v>0</v>
      </c>
      <c r="P873">
        <v>1846838</v>
      </c>
      <c r="Q873">
        <v>1847487</v>
      </c>
      <c r="R873">
        <v>38481</v>
      </c>
      <c r="S873" t="s">
        <v>77</v>
      </c>
      <c r="T873">
        <v>1267040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0</v>
      </c>
      <c r="AB873">
        <v>92</v>
      </c>
      <c r="AC873">
        <v>177.8</v>
      </c>
      <c r="AD873">
        <v>41</v>
      </c>
      <c r="AE873">
        <v>3</v>
      </c>
      <c r="AF873">
        <v>20</v>
      </c>
      <c r="AG873">
        <v>20</v>
      </c>
      <c r="AH873">
        <v>33</v>
      </c>
      <c r="AI873">
        <v>3</v>
      </c>
      <c r="AJ873">
        <v>1.1000000000000001</v>
      </c>
      <c r="AK873">
        <v>13.7</v>
      </c>
      <c r="AL873">
        <v>12</v>
      </c>
      <c r="AM873">
        <v>13</v>
      </c>
      <c r="AN873" t="s">
        <v>72</v>
      </c>
      <c r="AO873">
        <v>80.875</v>
      </c>
      <c r="AP873">
        <v>67</v>
      </c>
      <c r="AQ873">
        <v>99.533333330000005</v>
      </c>
      <c r="AR873">
        <v>17.3125</v>
      </c>
      <c r="AS873">
        <v>37.071428570000002</v>
      </c>
      <c r="AT873">
        <v>193.6</v>
      </c>
      <c r="AU873">
        <v>99</v>
      </c>
      <c r="AV873">
        <v>228</v>
      </c>
      <c r="AW873">
        <v>66.198972600000005</v>
      </c>
      <c r="AX873">
        <v>1</v>
      </c>
      <c r="AY873">
        <v>0</v>
      </c>
      <c r="AZ873">
        <v>0</v>
      </c>
      <c r="BA873">
        <v>1</v>
      </c>
      <c r="BB873">
        <v>1</v>
      </c>
      <c r="BC873">
        <v>1</v>
      </c>
      <c r="BD873">
        <v>2076.6239999999998</v>
      </c>
      <c r="BE873">
        <v>1936943</v>
      </c>
      <c r="BF873">
        <v>3750</v>
      </c>
      <c r="BG873">
        <v>28</v>
      </c>
      <c r="BH873">
        <v>0</v>
      </c>
      <c r="BI873">
        <v>90</v>
      </c>
      <c r="BJ873">
        <v>0</v>
      </c>
      <c r="BK873">
        <v>365</v>
      </c>
      <c r="BL873">
        <v>0</v>
      </c>
      <c r="BM873">
        <v>12</v>
      </c>
      <c r="BN873">
        <v>23</v>
      </c>
      <c r="BO873">
        <v>1.1000000000000001</v>
      </c>
      <c r="BP873">
        <v>12.8</v>
      </c>
      <c r="BQ873">
        <v>197</v>
      </c>
      <c r="BR873">
        <v>4.4000000000000004</v>
      </c>
      <c r="BS873">
        <v>135</v>
      </c>
      <c r="BT873">
        <v>1</v>
      </c>
    </row>
    <row r="874" spans="1:72" x14ac:dyDescent="0.15">
      <c r="A874">
        <f t="shared" si="13"/>
        <v>873</v>
      </c>
      <c r="B874" t="s">
        <v>84</v>
      </c>
      <c r="C874">
        <v>1240757</v>
      </c>
      <c r="D874">
        <v>1240803</v>
      </c>
      <c r="E874">
        <v>1.9153</v>
      </c>
      <c r="F874" t="s">
        <v>72</v>
      </c>
      <c r="G874" t="s">
        <v>87</v>
      </c>
      <c r="H874" t="s">
        <v>88</v>
      </c>
      <c r="I874" t="s">
        <v>519</v>
      </c>
      <c r="J874" t="s">
        <v>72</v>
      </c>
      <c r="K874" t="s">
        <v>72</v>
      </c>
      <c r="L874" t="s">
        <v>531</v>
      </c>
      <c r="M874">
        <v>0</v>
      </c>
      <c r="N874" s="1">
        <v>21916</v>
      </c>
      <c r="O874">
        <v>0</v>
      </c>
      <c r="P874">
        <v>1240749</v>
      </c>
      <c r="Q874">
        <v>1240842</v>
      </c>
      <c r="R874">
        <v>39164</v>
      </c>
      <c r="S874" t="s">
        <v>80</v>
      </c>
      <c r="T874">
        <v>-1389016</v>
      </c>
      <c r="U874">
        <v>1242216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70.2</v>
      </c>
      <c r="AC874" t="s">
        <v>72</v>
      </c>
      <c r="AD874">
        <v>34</v>
      </c>
      <c r="AE874">
        <v>2</v>
      </c>
      <c r="AF874">
        <v>17</v>
      </c>
      <c r="AG874">
        <v>17</v>
      </c>
      <c r="AH874">
        <v>33</v>
      </c>
      <c r="AI874">
        <v>2</v>
      </c>
      <c r="AJ874">
        <v>0.8</v>
      </c>
      <c r="AK874">
        <v>13.9</v>
      </c>
      <c r="AL874">
        <v>12</v>
      </c>
      <c r="AM874">
        <v>11.9</v>
      </c>
      <c r="AN874" t="s">
        <v>72</v>
      </c>
      <c r="AO874">
        <v>71.375</v>
      </c>
      <c r="AP874">
        <v>80.61538462</v>
      </c>
      <c r="AQ874">
        <v>96.962962959999999</v>
      </c>
      <c r="AR874">
        <v>18.233333330000001</v>
      </c>
      <c r="AS874">
        <v>37.682539679999998</v>
      </c>
      <c r="AT874">
        <v>116.75</v>
      </c>
      <c r="AU874">
        <v>178</v>
      </c>
      <c r="AV874">
        <v>123</v>
      </c>
      <c r="AW874">
        <v>91</v>
      </c>
      <c r="AX874">
        <v>1</v>
      </c>
      <c r="AY874">
        <v>0</v>
      </c>
      <c r="AZ874">
        <v>0</v>
      </c>
      <c r="BA874">
        <v>1</v>
      </c>
      <c r="BB874">
        <v>1</v>
      </c>
      <c r="BC874">
        <v>0</v>
      </c>
      <c r="BD874">
        <v>1536.9588000000001</v>
      </c>
      <c r="BE874">
        <v>1330757</v>
      </c>
      <c r="BF874">
        <v>60.791666669999998</v>
      </c>
      <c r="BG874">
        <v>28</v>
      </c>
      <c r="BH874">
        <v>0</v>
      </c>
      <c r="BI874">
        <v>60.791666669999998</v>
      </c>
      <c r="BJ874">
        <v>1</v>
      </c>
      <c r="BK874">
        <v>60.791666669999998</v>
      </c>
      <c r="BL874">
        <v>1</v>
      </c>
      <c r="BM874">
        <v>11</v>
      </c>
      <c r="BN874">
        <v>28</v>
      </c>
      <c r="BO874">
        <v>0.8</v>
      </c>
      <c r="BP874">
        <v>12.8</v>
      </c>
      <c r="BQ874">
        <v>225</v>
      </c>
      <c r="BR874">
        <v>3.3</v>
      </c>
      <c r="BS874">
        <v>138</v>
      </c>
      <c r="BT874">
        <v>1</v>
      </c>
    </row>
    <row r="875" spans="1:72" x14ac:dyDescent="0.15">
      <c r="A875">
        <f t="shared" si="13"/>
        <v>874</v>
      </c>
      <c r="B875" t="s">
        <v>71</v>
      </c>
      <c r="C875">
        <v>2051019</v>
      </c>
      <c r="D875">
        <v>2051259</v>
      </c>
      <c r="E875">
        <v>10.0128</v>
      </c>
      <c r="F875" s="1">
        <v>107384.59027777778</v>
      </c>
      <c r="G875" t="s">
        <v>73</v>
      </c>
      <c r="H875" t="s">
        <v>88</v>
      </c>
      <c r="I875" t="s">
        <v>75</v>
      </c>
      <c r="J875" t="s">
        <v>72</v>
      </c>
      <c r="K875" t="s">
        <v>72</v>
      </c>
      <c r="L875" t="s">
        <v>79</v>
      </c>
      <c r="M875">
        <v>1</v>
      </c>
      <c r="N875" s="1">
        <v>107384.59027777778</v>
      </c>
      <c r="O875">
        <v>2051246</v>
      </c>
      <c r="P875">
        <v>2051011</v>
      </c>
      <c r="Q875">
        <v>2051246</v>
      </c>
      <c r="R875">
        <v>39176</v>
      </c>
      <c r="S875" t="s">
        <v>80</v>
      </c>
      <c r="T875">
        <v>1328864</v>
      </c>
      <c r="U875">
        <v>2051232</v>
      </c>
      <c r="V875">
        <v>1</v>
      </c>
      <c r="W875">
        <v>0</v>
      </c>
      <c r="X875">
        <v>0</v>
      </c>
      <c r="Y875">
        <v>1</v>
      </c>
      <c r="Z875">
        <v>0</v>
      </c>
      <c r="AA875">
        <v>1</v>
      </c>
      <c r="AB875">
        <v>86</v>
      </c>
      <c r="AC875">
        <v>162.56</v>
      </c>
      <c r="AD875">
        <v>34</v>
      </c>
      <c r="AE875">
        <v>7</v>
      </c>
      <c r="AF875">
        <v>22</v>
      </c>
      <c r="AG875">
        <v>22</v>
      </c>
      <c r="AH875">
        <v>51</v>
      </c>
      <c r="AI875">
        <v>10</v>
      </c>
      <c r="AJ875">
        <v>2</v>
      </c>
      <c r="AK875">
        <v>12.8</v>
      </c>
      <c r="AL875">
        <v>32</v>
      </c>
      <c r="AM875">
        <v>16.899999999999999</v>
      </c>
      <c r="AN875">
        <v>3.2</v>
      </c>
      <c r="AO875">
        <v>77</v>
      </c>
      <c r="AP875">
        <v>74.28</v>
      </c>
      <c r="AQ875">
        <v>96.92307692</v>
      </c>
      <c r="AR875">
        <v>22.633333329999999</v>
      </c>
      <c r="AS875">
        <v>37.064646459999999</v>
      </c>
      <c r="AT875">
        <v>136.33333329999999</v>
      </c>
      <c r="AU875">
        <v>132</v>
      </c>
      <c r="AV875">
        <v>102</v>
      </c>
      <c r="AW875">
        <v>82.437785390000002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0</v>
      </c>
      <c r="BD875">
        <v>1157.904</v>
      </c>
      <c r="BE875">
        <v>2141019</v>
      </c>
      <c r="BF875">
        <v>8.875</v>
      </c>
      <c r="BG875">
        <v>8.875</v>
      </c>
      <c r="BH875">
        <v>1</v>
      </c>
      <c r="BI875">
        <v>8.875</v>
      </c>
      <c r="BJ875">
        <v>1</v>
      </c>
      <c r="BK875">
        <v>8.875</v>
      </c>
      <c r="BL875">
        <v>1</v>
      </c>
      <c r="BM875">
        <v>15</v>
      </c>
      <c r="BN875">
        <v>17</v>
      </c>
      <c r="BO875">
        <v>2</v>
      </c>
      <c r="BP875">
        <v>10</v>
      </c>
      <c r="BQ875">
        <v>227</v>
      </c>
      <c r="BR875">
        <v>3.6</v>
      </c>
      <c r="BS875">
        <v>130</v>
      </c>
      <c r="BT875">
        <v>0</v>
      </c>
    </row>
    <row r="876" spans="1:72" x14ac:dyDescent="0.15">
      <c r="A876">
        <f t="shared" si="13"/>
        <v>875</v>
      </c>
      <c r="B876" t="s">
        <v>84</v>
      </c>
      <c r="C876">
        <v>1274979.7720000001</v>
      </c>
      <c r="D876">
        <v>1275031.6669999999</v>
      </c>
      <c r="E876">
        <v>2.1623000000000001</v>
      </c>
      <c r="F876" t="s">
        <v>72</v>
      </c>
      <c r="G876" t="s">
        <v>73</v>
      </c>
      <c r="H876" t="s">
        <v>78</v>
      </c>
      <c r="I876" t="s">
        <v>75</v>
      </c>
      <c r="J876" s="1">
        <v>75039.75</v>
      </c>
      <c r="K876" s="1">
        <v>75039.870833333334</v>
      </c>
      <c r="L876" t="s">
        <v>277</v>
      </c>
      <c r="M876">
        <v>0</v>
      </c>
      <c r="N876" s="1">
        <v>21916</v>
      </c>
      <c r="O876">
        <v>0</v>
      </c>
      <c r="P876">
        <v>1274971.75</v>
      </c>
      <c r="Q876">
        <v>1275136.75</v>
      </c>
      <c r="R876">
        <v>39758</v>
      </c>
      <c r="S876" t="s">
        <v>80</v>
      </c>
      <c r="T876">
        <v>508784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</v>
      </c>
      <c r="AB876">
        <v>72</v>
      </c>
      <c r="AC876" t="s">
        <v>72</v>
      </c>
      <c r="AD876">
        <v>33</v>
      </c>
      <c r="AE876">
        <v>2</v>
      </c>
      <c r="AF876">
        <v>17</v>
      </c>
      <c r="AG876">
        <v>17</v>
      </c>
      <c r="AH876">
        <v>34</v>
      </c>
      <c r="AI876">
        <v>3</v>
      </c>
      <c r="AJ876">
        <v>0.7</v>
      </c>
      <c r="AK876">
        <v>12.6</v>
      </c>
      <c r="AL876">
        <v>15</v>
      </c>
      <c r="AM876">
        <v>8.1</v>
      </c>
      <c r="AN876" t="s">
        <v>72</v>
      </c>
      <c r="AO876">
        <v>87.318181820000007</v>
      </c>
      <c r="AP876">
        <v>88.434782609999999</v>
      </c>
      <c r="AQ876">
        <v>97</v>
      </c>
      <c r="AR876">
        <v>20.260869570000001</v>
      </c>
      <c r="AS876">
        <v>36.944444439999998</v>
      </c>
      <c r="AT876">
        <v>130.33333329999999</v>
      </c>
      <c r="AU876">
        <v>143</v>
      </c>
      <c r="AV876">
        <v>99</v>
      </c>
      <c r="AW876">
        <v>87.465270770000004</v>
      </c>
      <c r="AX876">
        <v>1</v>
      </c>
      <c r="AY876">
        <v>0</v>
      </c>
      <c r="AZ876">
        <v>1</v>
      </c>
      <c r="BA876">
        <v>0</v>
      </c>
      <c r="BB876">
        <v>1</v>
      </c>
      <c r="BC876">
        <v>0</v>
      </c>
      <c r="BD876">
        <v>1019.304</v>
      </c>
      <c r="BE876">
        <v>1364979.7720000001</v>
      </c>
      <c r="BF876">
        <v>3750</v>
      </c>
      <c r="BG876">
        <v>28</v>
      </c>
      <c r="BH876">
        <v>0</v>
      </c>
      <c r="BI876">
        <v>90</v>
      </c>
      <c r="BJ876">
        <v>0</v>
      </c>
      <c r="BK876">
        <v>365</v>
      </c>
      <c r="BL876">
        <v>0</v>
      </c>
      <c r="BM876">
        <v>12</v>
      </c>
      <c r="BN876">
        <v>26</v>
      </c>
      <c r="BO876">
        <v>0.7</v>
      </c>
      <c r="BP876">
        <v>12.6</v>
      </c>
      <c r="BQ876">
        <v>157</v>
      </c>
      <c r="BR876">
        <v>3.8</v>
      </c>
      <c r="BS876">
        <v>133</v>
      </c>
      <c r="BT876">
        <v>0</v>
      </c>
    </row>
    <row r="877" spans="1:72" x14ac:dyDescent="0.15">
      <c r="A877">
        <f t="shared" si="13"/>
        <v>876</v>
      </c>
      <c r="B877" t="s">
        <v>82</v>
      </c>
      <c r="C877">
        <v>1294979</v>
      </c>
      <c r="D877">
        <v>1295044</v>
      </c>
      <c r="E877">
        <v>2.6987999999999999</v>
      </c>
      <c r="F877" t="s">
        <v>72</v>
      </c>
      <c r="G877" t="s">
        <v>73</v>
      </c>
      <c r="H877" t="s">
        <v>74</v>
      </c>
      <c r="I877" t="s">
        <v>75</v>
      </c>
      <c r="J877" s="1">
        <v>75872.868055555562</v>
      </c>
      <c r="K877" s="1">
        <v>75873.211805555562</v>
      </c>
      <c r="L877" t="s">
        <v>549</v>
      </c>
      <c r="M877">
        <v>0</v>
      </c>
      <c r="N877" s="1">
        <v>21916</v>
      </c>
      <c r="O877">
        <v>0</v>
      </c>
      <c r="P877">
        <v>1294971</v>
      </c>
      <c r="Q877">
        <v>1295105</v>
      </c>
      <c r="R877">
        <v>39786</v>
      </c>
      <c r="S877" t="s">
        <v>77</v>
      </c>
      <c r="T877">
        <v>712472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88.9</v>
      </c>
      <c r="AC877">
        <v>185.42</v>
      </c>
      <c r="AD877">
        <v>35</v>
      </c>
      <c r="AE877">
        <v>1</v>
      </c>
      <c r="AF877">
        <v>21</v>
      </c>
      <c r="AG877">
        <v>21</v>
      </c>
      <c r="AH877">
        <v>26</v>
      </c>
      <c r="AI877">
        <v>2</v>
      </c>
      <c r="AJ877">
        <v>1.5</v>
      </c>
      <c r="AK877">
        <v>9.1999999999999993</v>
      </c>
      <c r="AL877">
        <v>13</v>
      </c>
      <c r="AM877">
        <v>7.3</v>
      </c>
      <c r="AN877">
        <v>2.7</v>
      </c>
      <c r="AO877">
        <v>81.095238100000003</v>
      </c>
      <c r="AP877">
        <v>64.954545449999998</v>
      </c>
      <c r="AQ877">
        <v>98.318181820000007</v>
      </c>
      <c r="AR877">
        <v>14</v>
      </c>
      <c r="AS877">
        <v>36.685185189999999</v>
      </c>
      <c r="AT877">
        <v>108.9</v>
      </c>
      <c r="AU877">
        <v>146</v>
      </c>
      <c r="AV877">
        <v>76</v>
      </c>
      <c r="AW877">
        <v>66.496232879999994</v>
      </c>
      <c r="AX877">
        <v>1</v>
      </c>
      <c r="AY877">
        <v>0</v>
      </c>
      <c r="AZ877">
        <v>0</v>
      </c>
      <c r="BA877">
        <v>0</v>
      </c>
      <c r="BB877">
        <v>0</v>
      </c>
      <c r="BC877">
        <v>1</v>
      </c>
      <c r="BD877">
        <v>986.43439999999998</v>
      </c>
      <c r="BE877">
        <v>1384979</v>
      </c>
      <c r="BF877">
        <v>3750</v>
      </c>
      <c r="BG877">
        <v>28</v>
      </c>
      <c r="BH877">
        <v>0</v>
      </c>
      <c r="BI877">
        <v>90</v>
      </c>
      <c r="BJ877">
        <v>0</v>
      </c>
      <c r="BK877">
        <v>365</v>
      </c>
      <c r="BL877">
        <v>0</v>
      </c>
      <c r="BM877">
        <v>9</v>
      </c>
      <c r="BN877">
        <v>19</v>
      </c>
      <c r="BO877">
        <v>1.5</v>
      </c>
      <c r="BP877">
        <v>8.1999999999999993</v>
      </c>
      <c r="BQ877">
        <v>271</v>
      </c>
      <c r="BR877">
        <v>6.2</v>
      </c>
      <c r="BS877">
        <v>133</v>
      </c>
      <c r="BT877">
        <v>0</v>
      </c>
    </row>
    <row r="878" spans="1:72" x14ac:dyDescent="0.15">
      <c r="A878">
        <f t="shared" si="13"/>
        <v>877</v>
      </c>
      <c r="B878" t="s">
        <v>84</v>
      </c>
      <c r="C878">
        <v>1597614.075</v>
      </c>
      <c r="D878">
        <v>1598303.61</v>
      </c>
      <c r="E878">
        <v>28.730599999999999</v>
      </c>
      <c r="F878" t="s">
        <v>72</v>
      </c>
      <c r="G878" t="s">
        <v>73</v>
      </c>
      <c r="H878" t="s">
        <v>78</v>
      </c>
      <c r="I878" t="s">
        <v>550</v>
      </c>
      <c r="J878" s="1">
        <v>88482.793749999997</v>
      </c>
      <c r="K878" s="1">
        <v>88482.947222222225</v>
      </c>
      <c r="L878" t="s">
        <v>277</v>
      </c>
      <c r="M878">
        <v>0</v>
      </c>
      <c r="N878" s="1">
        <v>21916</v>
      </c>
      <c r="O878">
        <v>0</v>
      </c>
      <c r="P878">
        <v>1597606.067</v>
      </c>
      <c r="Q878">
        <v>1598461.7830000001</v>
      </c>
      <c r="R878">
        <v>40411</v>
      </c>
      <c r="S878" t="s">
        <v>77</v>
      </c>
      <c r="T878">
        <v>1223360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1</v>
      </c>
      <c r="AA878">
        <v>1</v>
      </c>
      <c r="AB878">
        <v>120.6</v>
      </c>
      <c r="AC878">
        <v>182.88</v>
      </c>
      <c r="AD878">
        <v>64</v>
      </c>
      <c r="AE878">
        <v>3</v>
      </c>
      <c r="AF878">
        <v>20</v>
      </c>
      <c r="AG878">
        <v>20</v>
      </c>
      <c r="AH878">
        <v>24</v>
      </c>
      <c r="AI878">
        <v>5</v>
      </c>
      <c r="AJ878">
        <v>1.1000000000000001</v>
      </c>
      <c r="AK878">
        <v>17.8</v>
      </c>
      <c r="AL878">
        <v>16</v>
      </c>
      <c r="AM878">
        <v>12.3</v>
      </c>
      <c r="AN878" t="s">
        <v>72</v>
      </c>
      <c r="AO878">
        <v>113.71875</v>
      </c>
      <c r="AP878">
        <v>110.0740741</v>
      </c>
      <c r="AQ878">
        <v>94.444444439999998</v>
      </c>
      <c r="AR878">
        <v>34.74074074</v>
      </c>
      <c r="AS878">
        <v>37.515873020000001</v>
      </c>
      <c r="AT878">
        <v>196.9</v>
      </c>
      <c r="AU878">
        <v>187</v>
      </c>
      <c r="AV878">
        <v>144</v>
      </c>
      <c r="AW878">
        <v>42.723067919999998</v>
      </c>
      <c r="AX878">
        <v>1</v>
      </c>
      <c r="AY878">
        <v>0</v>
      </c>
      <c r="AZ878">
        <v>1</v>
      </c>
      <c r="BA878">
        <v>1</v>
      </c>
      <c r="BB878">
        <v>1</v>
      </c>
      <c r="BC878">
        <v>1</v>
      </c>
      <c r="BD878">
        <v>3247.5167999999999</v>
      </c>
      <c r="BE878">
        <v>1687614.075</v>
      </c>
      <c r="BF878">
        <v>3750</v>
      </c>
      <c r="BG878">
        <v>28</v>
      </c>
      <c r="BH878">
        <v>0</v>
      </c>
      <c r="BI878">
        <v>90</v>
      </c>
      <c r="BJ878">
        <v>0</v>
      </c>
      <c r="BK878">
        <v>365</v>
      </c>
      <c r="BL878">
        <v>0</v>
      </c>
      <c r="BM878">
        <v>15</v>
      </c>
      <c r="BN878">
        <v>23</v>
      </c>
      <c r="BO878">
        <v>1.1000000000000001</v>
      </c>
      <c r="BP878">
        <v>15.9</v>
      </c>
      <c r="BQ878">
        <v>278</v>
      </c>
      <c r="BR878">
        <v>3.4</v>
      </c>
      <c r="BS878">
        <v>139</v>
      </c>
      <c r="BT878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 for support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2023-04-25T03:36:24Z</dcterms:created>
  <dcterms:modified xsi:type="dcterms:W3CDTF">2023-04-25T03:36:24Z</dcterms:modified>
</cp:coreProperties>
</file>