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bin\ExcelAddon\OraXE\"/>
    </mc:Choice>
  </mc:AlternateContent>
  <xr:revisionPtr revIDLastSave="0" documentId="13_ncr:1_{90BE04A3-78A6-4789-90E6-A2E974E8C9AD}" xr6:coauthVersionLast="45" xr6:coauthVersionMax="45" xr10:uidLastSave="{00000000-0000-0000-0000-000000000000}"/>
  <bookViews>
    <workbookView xWindow="28680" yWindow="-120" windowWidth="29040" windowHeight="15840" tabRatio="724" firstSheet="3" activeTab="5" xr2:uid="{5AC5576F-C4BF-455E-AD8A-6C5A2F92D1ED}"/>
  </bookViews>
  <sheets>
    <sheet name="OracleSQL" sheetId="16" state="hidden" r:id="rId1"/>
    <sheet name="main" sheetId="1" state="hidden" r:id="rId2"/>
    <sheet name="beforeDB" sheetId="2" state="hidden" r:id="rId3"/>
    <sheet name="BatchQuery" sheetId="28" r:id="rId4"/>
    <sheet name="BatchResult" sheetId="29" r:id="rId5"/>
    <sheet name="SingleTable" sheetId="14" r:id="rId6"/>
    <sheet name="inDB1 (2)" sheetId="13" state="hidden" r:id="rId7"/>
    <sheet name="Action" sheetId="5" state="hidden" r:id="rId8"/>
    <sheet name="exDBT1" sheetId="10" state="hidden" r:id="rId9"/>
    <sheet name="retDB1" sheetId="11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3" l="1"/>
  <c r="D2" i="13"/>
  <c r="F26" i="2"/>
</calcChain>
</file>

<file path=xl/sharedStrings.xml><?xml version="1.0" encoding="utf-8"?>
<sst xmlns="http://schemas.openxmlformats.org/spreadsheetml/2006/main" count="1936" uniqueCount="451">
  <si>
    <t>Description</t>
    <phoneticPr fontId="1"/>
  </si>
  <si>
    <t>Case</t>
    <phoneticPr fontId="1"/>
  </si>
  <si>
    <t>Point</t>
    <phoneticPr fontId="1"/>
  </si>
  <si>
    <t>Shot</t>
    <phoneticPr fontId="1"/>
  </si>
  <si>
    <t>No.</t>
    <phoneticPr fontId="1"/>
  </si>
  <si>
    <t>Action</t>
  </si>
  <si>
    <t>Action</t>
    <phoneticPr fontId="1"/>
  </si>
  <si>
    <t>ELEVATOR_NO</t>
  </si>
  <si>
    <t>001</t>
  </si>
  <si>
    <t>列名１</t>
    <rPh sb="0" eb="2">
      <t>レツメイ</t>
    </rPh>
    <phoneticPr fontId="1"/>
  </si>
  <si>
    <t>列名２</t>
    <rPh sb="0" eb="2">
      <t>レツメイ</t>
    </rPh>
    <phoneticPr fontId="1"/>
  </si>
  <si>
    <t>列名３</t>
    <rPh sb="0" eb="2">
      <t>レツメイ</t>
    </rPh>
    <phoneticPr fontId="1"/>
  </si>
  <si>
    <t>列名４</t>
    <rPh sb="0" eb="2">
      <t>レツメイ</t>
    </rPh>
    <phoneticPr fontId="1"/>
  </si>
  <si>
    <t>列名５</t>
    <rPh sb="0" eb="2">
      <t>レツメイ</t>
    </rPh>
    <phoneticPr fontId="1"/>
  </si>
  <si>
    <t>列名６</t>
    <rPh sb="0" eb="2">
      <t>レツメイ</t>
    </rPh>
    <phoneticPr fontId="1"/>
  </si>
  <si>
    <t>列名７</t>
    <rPh sb="0" eb="2">
      <t>レツメイ</t>
    </rPh>
    <phoneticPr fontId="1"/>
  </si>
  <si>
    <t>列名８</t>
    <rPh sb="0" eb="2">
      <t>レツメイ</t>
    </rPh>
    <phoneticPr fontId="1"/>
  </si>
  <si>
    <t>ELEVATOR_ID</t>
  </si>
  <si>
    <t>BUILD_ID</t>
  </si>
  <si>
    <t>ELEVATOR_NAME</t>
  </si>
  <si>
    <t>CIRCUIT_BANK</t>
  </si>
  <si>
    <t>MOP_NO</t>
  </si>
  <si>
    <t>TOP_FLOOR</t>
  </si>
  <si>
    <t>BOTTOM_FLOOR</t>
  </si>
  <si>
    <t>接続ユーザ</t>
  </si>
  <si>
    <t>IF表示有EVL</t>
  </si>
  <si>
    <t>002</t>
  </si>
  <si>
    <t>IF表示無EVL</t>
  </si>
  <si>
    <t>IF表示EVL2</t>
  </si>
  <si>
    <t>BUILD_NO</t>
  </si>
  <si>
    <t>SUB_BUILD_NO</t>
  </si>
  <si>
    <t>BUILD_NAME</t>
  </si>
  <si>
    <t>BRANCH_ID</t>
  </si>
  <si>
    <t>USER_ID</t>
  </si>
  <si>
    <t>MENT_ID</t>
  </si>
  <si>
    <t>BUILD_PASSWORD</t>
  </si>
  <si>
    <t>システムプラザC館</t>
  </si>
  <si>
    <t>123AAS</t>
  </si>
  <si>
    <t>21DDF</t>
  </si>
  <si>
    <t>システムプラザD館</t>
  </si>
  <si>
    <t>広島ビル</t>
  </si>
  <si>
    <t>lqwangxg</t>
  </si>
  <si>
    <t>Expect</t>
  </si>
  <si>
    <t>Expect</t>
    <phoneticPr fontId="1"/>
  </si>
  <si>
    <t>Command</t>
    <phoneticPr fontId="1"/>
  </si>
  <si>
    <t>Target</t>
    <phoneticPr fontId="1"/>
  </si>
  <si>
    <t>Value</t>
    <phoneticPr fontId="1"/>
  </si>
  <si>
    <t>Actural</t>
    <phoneticPr fontId="1"/>
  </si>
  <si>
    <t>Assert</t>
    <phoneticPr fontId="1"/>
  </si>
  <si>
    <t>S001</t>
    <phoneticPr fontId="1"/>
  </si>
  <si>
    <t>Action1</t>
    <phoneticPr fontId="1"/>
  </si>
  <si>
    <t>ExDB</t>
    <phoneticPr fontId="1"/>
  </si>
  <si>
    <t>ActDB</t>
    <phoneticPr fontId="1"/>
  </si>
  <si>
    <t>retDB1</t>
    <phoneticPr fontId="1"/>
  </si>
  <si>
    <t>exDBT1</t>
    <phoneticPr fontId="1"/>
  </si>
  <si>
    <t>BUILD_INFO</t>
    <phoneticPr fontId="1"/>
  </si>
  <si>
    <t>建物情報</t>
    <rPh sb="0" eb="2">
      <t>タテモノ</t>
    </rPh>
    <rPh sb="2" eb="4">
      <t>ジョウホウ</t>
    </rPh>
    <phoneticPr fontId="1"/>
  </si>
  <si>
    <t>TABLE</t>
    <phoneticPr fontId="1"/>
  </si>
  <si>
    <t>Before</t>
    <phoneticPr fontId="1"/>
  </si>
  <si>
    <t>After</t>
    <phoneticPr fontId="1"/>
  </si>
  <si>
    <t>SelectDB</t>
    <phoneticPr fontId="1"/>
  </si>
  <si>
    <t>InsertDB</t>
    <phoneticPr fontId="1"/>
  </si>
  <si>
    <t>SELECT * FROM MAINTENANCE_INFO WHERE ROWNUM&lt;=1</t>
    <phoneticPr fontId="1"/>
  </si>
  <si>
    <t>USERID</t>
    <phoneticPr fontId="1"/>
  </si>
  <si>
    <t>SID</t>
    <phoneticPr fontId="1"/>
  </si>
  <si>
    <t>HOST</t>
    <phoneticPr fontId="1"/>
  </si>
  <si>
    <t>PORT</t>
    <phoneticPr fontId="1"/>
  </si>
  <si>
    <t>deleteDB</t>
    <phoneticPr fontId="1"/>
  </si>
  <si>
    <t>SQL</t>
    <phoneticPr fontId="1"/>
  </si>
  <si>
    <t>beforeDB</t>
  </si>
  <si>
    <t>CRUD</t>
    <phoneticPr fontId="1"/>
  </si>
  <si>
    <t>D</t>
    <phoneticPr fontId="1"/>
  </si>
  <si>
    <t>C</t>
    <phoneticPr fontId="1"/>
  </si>
  <si>
    <t>#before</t>
    <phoneticPr fontId="1"/>
  </si>
  <si>
    <t>CHAR</t>
    <phoneticPr fontId="1"/>
  </si>
  <si>
    <t>SELECT * FROM TAB ORDER BY TNAME</t>
    <phoneticPr fontId="1"/>
  </si>
  <si>
    <t>CNAME</t>
    <phoneticPr fontId="1"/>
  </si>
  <si>
    <t>COLTYPE</t>
    <phoneticPr fontId="1"/>
  </si>
  <si>
    <t>WIDTH</t>
    <phoneticPr fontId="1"/>
  </si>
  <si>
    <t>COMMENT</t>
    <phoneticPr fontId="1"/>
  </si>
  <si>
    <t>NULL</t>
    <phoneticPr fontId="1"/>
  </si>
  <si>
    <t>NOTNULL</t>
    <phoneticPr fontId="1"/>
  </si>
  <si>
    <t>NULLS</t>
    <phoneticPr fontId="1"/>
  </si>
  <si>
    <t>テーブル名</t>
    <rPh sb="4" eb="5">
      <t>メイ</t>
    </rPh>
    <phoneticPr fontId="1"/>
  </si>
  <si>
    <t>1</t>
    <phoneticPr fontId="1"/>
  </si>
  <si>
    <t>2</t>
    <phoneticPr fontId="1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</si>
  <si>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</si>
  <si>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</si>
  <si>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</si>
  <si>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</si>
  <si>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</si>
  <si>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</si>
  <si>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</si>
  <si>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</si>
  <si>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</si>
  <si>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</si>
  <si>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</si>
  <si>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</si>
  <si>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</si>
  <si>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</si>
  <si>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</si>
  <si>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</si>
  <si>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</si>
  <si>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</si>
  <si>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ROWNUM</t>
    <phoneticPr fontId="1"/>
  </si>
  <si>
    <t>メッセージ</t>
    <phoneticPr fontId="1"/>
  </si>
  <si>
    <t>SELECT TNAME FROM TAB WHERE TNAME='{TNAME}'</t>
  </si>
  <si>
    <t>COMMENT ON COLUMN {TNAME}.{CNAME} IS '{COMMENT}';</t>
  </si>
  <si>
    <t>ORDERBY</t>
    <phoneticPr fontId="1"/>
  </si>
  <si>
    <t>ColorIndex</t>
    <phoneticPr fontId="1"/>
  </si>
  <si>
    <t>COMMENT ON TABLE {TNAME} IS '{COMMENT}';</t>
    <phoneticPr fontId="1"/>
  </si>
  <si>
    <t>列名</t>
    <rPh sb="0" eb="2">
      <t>レツメイ</t>
    </rPh>
    <phoneticPr fontId="1"/>
  </si>
  <si>
    <t>列英名</t>
    <rPh sb="0" eb="1">
      <t>レツ</t>
    </rPh>
    <rPh sb="1" eb="3">
      <t>エイメイ</t>
    </rPh>
    <phoneticPr fontId="1"/>
  </si>
  <si>
    <t>型</t>
    <rPh sb="0" eb="1">
      <t>カタ</t>
    </rPh>
    <phoneticPr fontId="1"/>
  </si>
  <si>
    <t>ConnectString</t>
    <phoneticPr fontId="1"/>
  </si>
  <si>
    <t>検索条件⇨</t>
    <rPh sb="0" eb="2">
      <t>ケンサク</t>
    </rPh>
    <rPh sb="2" eb="4">
      <t>ジョウケン</t>
    </rPh>
    <phoneticPr fontId="1"/>
  </si>
  <si>
    <t>SELECT
  COMMENTS 
FROM
  USER_TAB_COMMENTS { DBLINK } 
WHERE
  TABLE_NAME = '{TNAME}'</t>
    <phoneticPr fontId="1"/>
  </si>
  <si>
    <t>GetTableColumnsInfo</t>
    <phoneticPr fontId="1"/>
  </si>
  <si>
    <t>GetTableComment</t>
    <phoneticPr fontId="1"/>
  </si>
  <si>
    <t>SetTableComment</t>
    <phoneticPr fontId="1"/>
  </si>
  <si>
    <t>SetColumnComment</t>
    <phoneticPr fontId="1"/>
  </si>
  <si>
    <t>ExistTable</t>
    <phoneticPr fontId="1"/>
  </si>
  <si>
    <t>GetPkeys</t>
    <phoneticPr fontId="1"/>
  </si>
  <si>
    <t>GetTables</t>
    <phoneticPr fontId="1"/>
  </si>
  <si>
    <t>ID</t>
    <phoneticPr fontId="1"/>
  </si>
  <si>
    <t>Parameters</t>
    <phoneticPr fontId="1"/>
  </si>
  <si>
    <t>TNAME</t>
    <phoneticPr fontId="1"/>
  </si>
  <si>
    <t>TNAME
COMMENT</t>
    <phoneticPr fontId="1"/>
  </si>
  <si>
    <t>TNAME
CNAME
COMMENT</t>
    <phoneticPr fontId="1"/>
  </si>
  <si>
    <t>Return</t>
    <phoneticPr fontId="1"/>
  </si>
  <si>
    <t>table</t>
    <phoneticPr fontId="1"/>
  </si>
  <si>
    <t>string</t>
    <phoneticPr fontId="1"/>
  </si>
  <si>
    <t>int</t>
    <phoneticPr fontId="1"/>
  </si>
  <si>
    <t>TNAME
DBLINK</t>
    <phoneticPr fontId="1"/>
  </si>
  <si>
    <t>TNAME
OWNER</t>
    <phoneticPr fontId="1"/>
  </si>
  <si>
    <t>SELECT
  COLS.COLUMN_NAME 
FROM
  ALL_CONSTRAINTS CONS
  , ALL_CONS_COLUMNS COLS 
WHERE
  COLS.TABLE_NAME = '{TNAME}' 
  AND CONS.CONSTRAINT_TYPE = 'P' 
  AND CONS.CONSTRAINT_NAME = COLS.CONSTRAINT_NAME 
  AND CONS.OWNER = COLS.OWNER 
  AND CONS.OWNER = '{OWNER}'</t>
    <phoneticPr fontId="1"/>
  </si>
  <si>
    <t>User ID={OWNER}; Password={PASSWORD}; Data Source=(DESCRIPTION=(ADDRESS=(PROTOCOL=tcp)(HOST={HOST})(PORT={PORT}))(CONNECT_DATA=(SERVICE_NAME={SID})))</t>
    <phoneticPr fontId="1"/>
  </si>
  <si>
    <t>OWNER
PASSWORD
HOST
PORT
SID</t>
    <phoneticPr fontId="1"/>
  </si>
  <si>
    <t>SELECT
          COL.CNAME
          , COL.COLTYPE
          , COL.SCALE
          , NVL(COL.PRECISION, COL.WIDTH) WIDTH
          , COL.NULLS
          , PK.CONSTRAINT_TYPE
          , NM.COMMENTS 
          , COL.DEFAULTVAL
        FROM
          COL{DBLINK} ,
          USER_COL_COMMENTS{DBLINK} NM 
          , ( 
            SELECT
              COLS.TABLE_NAME
              , COLS.COLUMN_NAME
              , CONS.CONSTRAINT_TYPE 
            FROM
                ALL_CONSTRAINTS CONS
              , ALL_CONS_COLUMNS COLS 
            WHERE
              CONS.CONSTRAINT_TYPE = 'P' 
              AND CONS.CONSTRAINT_NAME = COLS.CONSTRAINT_NAME 
              AND CONS.OWNER = COLS.OWNER 
              AND CONS.OWNER = '{OWNER}'
          ) PK
        WHERE
          COL.TNAME = PK.TABLE_NAME(+) 
          AND COL.CNAME = PK.COLUMN_NAME(+) 
          AND COL.TNAME = '{TNAME}' 
          AND COL.TNAME = NM.TABLE_NAME 
          AND COL.CNAME = NM.COLUMN_NAME 
        ORDER BY
          COL.COLNO</t>
    <phoneticPr fontId="1"/>
  </si>
  <si>
    <t>OWNER
TNAME
DBLINK</t>
    <phoneticPr fontId="1"/>
  </si>
  <si>
    <t>NUMBER</t>
  </si>
  <si>
    <t>NOT NULL</t>
  </si>
  <si>
    <t>VARCHAR2</t>
  </si>
  <si>
    <t>桁数</t>
    <rPh sb="0" eb="2">
      <t>ケタスウ</t>
    </rPh>
    <phoneticPr fontId="1"/>
  </si>
  <si>
    <t>↓削除フラグ↓</t>
    <rPh sb="1" eb="3">
      <t>サクジョ</t>
    </rPh>
    <phoneticPr fontId="1"/>
  </si>
  <si>
    <t>1</t>
  </si>
  <si>
    <t>2</t>
  </si>
  <si>
    <t>PASSWORD</t>
    <phoneticPr fontId="1"/>
  </si>
  <si>
    <t>NULL</t>
  </si>
  <si>
    <t>TITLE</t>
  </si>
  <si>
    <t>TABLE再表示</t>
    <rPh sb="5" eb="8">
      <t>サイヒョウジ</t>
    </rPh>
    <phoneticPr fontId="1"/>
  </si>
  <si>
    <t>保守情報</t>
  </si>
  <si>
    <t>保守情報</t>
    <phoneticPr fontId="1"/>
  </si>
  <si>
    <t>建物番号(PK)</t>
  </si>
  <si>
    <t>BUILDING_NO</t>
  </si>
  <si>
    <t>号機(PK)</t>
  </si>
  <si>
    <t>保守開始日</t>
  </si>
  <si>
    <t>MNT_START_DATE</t>
  </si>
  <si>
    <t>保守開始時刻</t>
  </si>
  <si>
    <t>MNT_START_TIME</t>
  </si>
  <si>
    <t>保守終了日</t>
  </si>
  <si>
    <t>MNT_END_DATE</t>
  </si>
  <si>
    <t>保守終了時刻</t>
  </si>
  <si>
    <t>MNT_END_TIME</t>
  </si>
  <si>
    <t>表示開始日(PK)</t>
  </si>
  <si>
    <t>DISP_START_DATE</t>
  </si>
  <si>
    <t>表示開始時刻(PK)</t>
  </si>
  <si>
    <t>DISP_START_TIME</t>
  </si>
  <si>
    <t>表示終了日</t>
  </si>
  <si>
    <t>DISP_END_DATE</t>
  </si>
  <si>
    <t>表示終了時刻</t>
  </si>
  <si>
    <t>DISP_END_TIME</t>
  </si>
  <si>
    <t>表示時間</t>
  </si>
  <si>
    <t>DISP_TIME</t>
  </si>
  <si>
    <t>5,0</t>
  </si>
  <si>
    <t>MNT_INFO</t>
  </si>
  <si>
    <t>1,0</t>
  </si>
  <si>
    <t>かご内表示</t>
  </si>
  <si>
    <t>DISP_INFO</t>
  </si>
  <si>
    <t>画像保存先</t>
  </si>
  <si>
    <t>IMAGE_FILE</t>
  </si>
  <si>
    <t>送信日付</t>
  </si>
  <si>
    <t>POST_DATE</t>
  </si>
  <si>
    <t>DATE</t>
  </si>
  <si>
    <t>登録ユーザ</t>
  </si>
  <si>
    <t>REGISTER_USER</t>
  </si>
  <si>
    <t>登録日時</t>
  </si>
  <si>
    <t>REGISTER_DATE</t>
  </si>
  <si>
    <t>配信終了送信日付</t>
  </si>
  <si>
    <t>POST_END_DATE</t>
  </si>
  <si>
    <t>現地情報取得</t>
  </si>
  <si>
    <t>LOCAL_INFO</t>
  </si>
  <si>
    <t>MAINTENANCE_INFO</t>
    <phoneticPr fontId="1"/>
  </si>
  <si>
    <t/>
  </si>
  <si>
    <t>0</t>
  </si>
  <si>
    <t>IMAGE_ID</t>
  </si>
  <si>
    <t>DISP_LOGO_FLG</t>
  </si>
  <si>
    <t>DISP_DATE_FLG</t>
  </si>
  <si>
    <t>SCHEDULE_ID</t>
  </si>
  <si>
    <t>SEND_DATE</t>
  </si>
  <si>
    <t>RECEIVE_DATE</t>
  </si>
  <si>
    <t>REQUEST</t>
  </si>
  <si>
    <t>SUB_SCHEDULE_COUNT</t>
  </si>
  <si>
    <t>DATA_KIND</t>
  </si>
  <si>
    <t>REQUEST_ID</t>
  </si>
  <si>
    <t>LOG_USER_ID</t>
  </si>
  <si>
    <t>1521</t>
    <phoneticPr fontId="1"/>
  </si>
  <si>
    <t>1000001</t>
  </si>
  <si>
    <t>101</t>
  </si>
  <si>
    <t>20200325</t>
  </si>
  <si>
    <t>190000</t>
  </si>
  <si>
    <t>1000003</t>
  </si>
  <si>
    <t>1000004</t>
  </si>
  <si>
    <t>20200324</t>
  </si>
  <si>
    <t>D:\kk.jpg</t>
  </si>
  <si>
    <t>51931</t>
  </si>
  <si>
    <t>51932</t>
  </si>
  <si>
    <t>CONTENTS_ID</t>
  </si>
  <si>
    <t>CHAR_ID</t>
  </si>
  <si>
    <t>CONTENTS_NO</t>
  </si>
  <si>
    <t>CONTENTS_KIND</t>
  </si>
  <si>
    <t>LAYOUT</t>
  </si>
  <si>
    <t>BLUE_FLG</t>
  </si>
  <si>
    <t>NTSC_FLG</t>
  </si>
  <si>
    <t>50681</t>
  </si>
  <si>
    <t>50682</t>
  </si>
  <si>
    <t>IS NOT NULL</t>
    <phoneticPr fontId="1"/>
  </si>
  <si>
    <t>1 DESC</t>
    <phoneticPr fontId="1"/>
  </si>
  <si>
    <t>W</t>
  </si>
  <si>
    <t>Wcxzad</t>
  </si>
  <si>
    <t>88</t>
  </si>
  <si>
    <t>SUB_SCHEDULE_ID</t>
  </si>
  <si>
    <t>DISP_ORDER</t>
  </si>
  <si>
    <t>20</t>
    <phoneticPr fontId="1"/>
  </si>
  <si>
    <t>083000</t>
  </si>
  <si>
    <t>124500</t>
  </si>
  <si>
    <t>20200321</t>
  </si>
  <si>
    <t>20200125</t>
  </si>
  <si>
    <t>20200126</t>
  </si>
  <si>
    <t>120</t>
  </si>
  <si>
    <t>52065</t>
  </si>
  <si>
    <t>52073</t>
  </si>
  <si>
    <t>52064</t>
  </si>
  <si>
    <t>52072</t>
  </si>
  <si>
    <t>52063</t>
  </si>
  <si>
    <t>52071</t>
  </si>
  <si>
    <t>52062</t>
  </si>
  <si>
    <t>52070</t>
  </si>
  <si>
    <t>52069</t>
  </si>
  <si>
    <t>52068</t>
  </si>
  <si>
    <t>52067</t>
  </si>
  <si>
    <t>52066</t>
  </si>
  <si>
    <t>52075</t>
  </si>
  <si>
    <t>52074</t>
  </si>
  <si>
    <t>52077</t>
  </si>
  <si>
    <t>52076</t>
  </si>
  <si>
    <t>52081</t>
  </si>
  <si>
    <t>52080</t>
  </si>
  <si>
    <t>52079</t>
  </si>
  <si>
    <t>52078</t>
  </si>
  <si>
    <t>2020/03/31 0:00:00</t>
  </si>
  <si>
    <t>20200331001</t>
  </si>
  <si>
    <t>IS NULL</t>
    <phoneticPr fontId="1"/>
  </si>
  <si>
    <t>50839</t>
  </si>
  <si>
    <t>2020/03/31 0:07:45</t>
  </si>
  <si>
    <t>52085</t>
  </si>
  <si>
    <t>52084</t>
  </si>
  <si>
    <t>52083</t>
  </si>
  <si>
    <t>52082</t>
  </si>
  <si>
    <t>50680</t>
  </si>
  <si>
    <t>50848</t>
  </si>
  <si>
    <t>2020/03/31 0:17:08</t>
  </si>
  <si>
    <t>52088</t>
  </si>
  <si>
    <t>50847</t>
  </si>
  <si>
    <t>2020/03/31 0:17:07</t>
  </si>
  <si>
    <t>50846</t>
  </si>
  <si>
    <t>2020/03/31 0:17:06</t>
  </si>
  <si>
    <t>50845</t>
  </si>
  <si>
    <t>19498</t>
  </si>
  <si>
    <t>19398</t>
  </si>
  <si>
    <t>2020/03/31 0:17:05</t>
  </si>
  <si>
    <t>52087</t>
  </si>
  <si>
    <t>50844</t>
  </si>
  <si>
    <t>50843</t>
  </si>
  <si>
    <t>2020/03/31 0:17:04</t>
  </si>
  <si>
    <t>50842</t>
  </si>
  <si>
    <t>19497</t>
  </si>
  <si>
    <t>19397</t>
  </si>
  <si>
    <t>2020/03/31 0:17:02</t>
  </si>
  <si>
    <t>52086</t>
  </si>
  <si>
    <t>50841</t>
  </si>
  <si>
    <t>2020/03/31 0:17:01</t>
  </si>
  <si>
    <t>50840</t>
  </si>
  <si>
    <t>2020/03/31 0:17:00</t>
  </si>
  <si>
    <t>52089</t>
  </si>
  <si>
    <t>SELECT</t>
    <phoneticPr fontId="1"/>
  </si>
  <si>
    <t>FROM</t>
    <phoneticPr fontId="1"/>
  </si>
  <si>
    <t>WHERE</t>
    <phoneticPr fontId="1"/>
  </si>
  <si>
    <t>GROUPBY</t>
    <phoneticPr fontId="1"/>
  </si>
  <si>
    <t xml:space="preserve">  M.BUILDING_NO
, M.ELEVATOR_NO
, M.DISP_START_DATE
, M.DISP_START_TIME
，M.MNT_INFO
, M.LOCAL_INFO
, M.POST_DATE
, M.POST_END_DATE 
, M.IMAGE_FILE     </t>
    <phoneticPr fontId="1"/>
  </si>
  <si>
    <t>MAINTENANCE_INFO M
, ELEVATOR_INFO@WEBORCL E
, BUILD_INFO@WEBORCL B</t>
    <phoneticPr fontId="1"/>
  </si>
  <si>
    <t xml:space="preserve">M.BUILDING_NO = B.BUILD_NO
AND B.BUILD_ID = E.BUILD_ID
AND M.ELEVATOR_NO = E.ELEVATOR_NO
AND TO_DATE(M.DISP_START_DATE || M.DISP_START_TIME, 'YYYYMMDDHH24MISS') &lt;= CURRENT_DATE
AND M.MNT_INFO IS NOT NULL
AND M.DISP_INFO = 1
AND M.LOCAL_INFO = 1
AND M.POST_DATE IS NULL </t>
    <phoneticPr fontId="1"/>
  </si>
  <si>
    <t>#SQL</t>
    <phoneticPr fontId="1"/>
  </si>
  <si>
    <t>No./ExecFLag</t>
    <phoneticPr fontId="1"/>
  </si>
  <si>
    <t>*</t>
    <phoneticPr fontId="1"/>
  </si>
  <si>
    <t>ELEVATOR_INFO@WEBORCL</t>
  </si>
  <si>
    <t>COLUMNS</t>
    <phoneticPr fontId="1"/>
  </si>
  <si>
    <t>INSERT VALUES</t>
    <phoneticPr fontId="1"/>
  </si>
  <si>
    <t>ELEVATOR_NO='101'</t>
    <phoneticPr fontId="1"/>
  </si>
  <si>
    <t>WEDS-JAPAN</t>
  </si>
  <si>
    <t>エレベータ情報</t>
  </si>
  <si>
    <t>エレベータ情報</t>
    <rPh sb="5" eb="7">
      <t>ジョウホウ</t>
    </rPh>
    <phoneticPr fontId="1"/>
  </si>
  <si>
    <t>保守情報検索1</t>
  </si>
  <si>
    <t>保守情報検索1</t>
    <rPh sb="0" eb="4">
      <t>ホシュ</t>
    </rPh>
    <rPh sb="4" eb="6">
      <t>ケンサク</t>
    </rPh>
    <phoneticPr fontId="1"/>
  </si>
  <si>
    <t>保守情報検索2</t>
    <rPh sb="0" eb="4">
      <t>ホシュ</t>
    </rPh>
    <rPh sb="4" eb="6">
      <t>ケンサク</t>
    </rPh>
    <phoneticPr fontId="1"/>
  </si>
  <si>
    <t>建物情報</t>
  </si>
  <si>
    <t>BUILD_INFO@WEBORCL</t>
    <phoneticPr fontId="1"/>
  </si>
  <si>
    <t>コンテンツ情報</t>
  </si>
  <si>
    <t>コンテンツ情報</t>
    <rPh sb="5" eb="7">
      <t>ジョウホウ</t>
    </rPh>
    <phoneticPr fontId="1"/>
  </si>
  <si>
    <t>CONTENTS_INFO@WEBORCL</t>
    <phoneticPr fontId="1"/>
  </si>
  <si>
    <t>BUILD_ID IN(4,6,7)</t>
    <phoneticPr fontId="1"/>
  </si>
  <si>
    <t>SCHEDULE_INFO@WEBORCL</t>
    <phoneticPr fontId="1"/>
  </si>
  <si>
    <t>CONTENTS_ID IN(50680,50681,50682)</t>
    <phoneticPr fontId="1"/>
  </si>
  <si>
    <t>スケジュール情報</t>
  </si>
  <si>
    <t>スケジュール情報</t>
    <rPh sb="6" eb="8">
      <t>ジョウホウ</t>
    </rPh>
    <phoneticPr fontId="1"/>
  </si>
  <si>
    <t>スケジュール管理情報</t>
  </si>
  <si>
    <t>スケジュール管理情報</t>
    <rPh sb="6" eb="8">
      <t>カンリ</t>
    </rPh>
    <rPh sb="8" eb="10">
      <t>ジョウホウ</t>
    </rPh>
    <phoneticPr fontId="1"/>
  </si>
  <si>
    <t>SCHEDULE_CTL_INFO@WEBORCL</t>
    <phoneticPr fontId="1"/>
  </si>
  <si>
    <t>保守情報検索2</t>
  </si>
  <si>
    <t xml:space="preserve"> SELECT * FROM (SELECT   M.BUILDING_NO
, M.ELEVATOR_NO
, M.DISP_START_DATE
, M.DISP_START_TIME
，M.MNT_INFO
, M.LOCAL_INFO
, M.POST_DATE
, M.POST_END_DATE 
, M.IMAGE_FILE      FROM MAINTENANCE_INFO M
, ELEVATOR_INFO@WEBORCL E
, BUILD_INFO@WEBORCL B WHERE M.BUILDING_NO = B.BUILD_NO
AND B.BUILD_ID = E.BUILD_ID
AND M.ELEVATOR_NO = E.ELEVATOR_NO
AND TO_DATE(M.DISP_START_DATE || M.DISP_START_TIME, 'YYYYMMDDHH24MISS') &lt;= CURRENT_DATE
AND M.MNT_INFO IS NOT NULL
AND M.DISP_INFO = 1
AND M.LOCAL_INFO = 1
AND M.POST_DATE IS NULL ) WHERE ROWNUM&lt;=20</t>
  </si>
  <si>
    <t xml:space="preserve"> SELECT * FROM (SELECT * FROM BUILD_INFO@WEBORCL ORDER BY 1 DESC) WHERE ROWNUM&lt;=20</t>
  </si>
  <si>
    <t>JAPAN-RURU</t>
  </si>
  <si>
    <t xml:space="preserve"> SELECT * FROM (SELECT * FROM ELEVATOR_INFO@WEBORCL WHERE ELEVATOR_NO='101' ORDER BY 1 DESC) WHERE ROWNUM&lt;=20</t>
  </si>
  <si>
    <t xml:space="preserve"> SELECT * FROM (SELECT * FROM CONTENTS_INFO@WEBORCL WHERE BUILD_ID IN(4,6,7) ORDER BY 1 DESC) WHERE ROWNUM&lt;=20</t>
  </si>
  <si>
    <t xml:space="preserve"> SELECT * FROM (SELECT * FROM SCHEDULE_INFO@WEBORCL WHERE CONTENTS_ID IN(50680,50681,50682) ORDER BY 1 DESC) WHERE ROWNUM&lt;=20</t>
  </si>
  <si>
    <t xml:space="preserve"> SELECT * FROM (SELECT * FROM SCHEDULE_CTL_INFO@WEBORCL WHERE BUILD_ID IN(4,6,7) ORDER BY 1 DESC) WHERE ROWNUM&lt;=20</t>
  </si>
  <si>
    <t>20200127</t>
  </si>
  <si>
    <t>20200128</t>
  </si>
  <si>
    <t>20200129</t>
  </si>
  <si>
    <t>20200130</t>
  </si>
  <si>
    <t>20200131</t>
  </si>
  <si>
    <t>103</t>
  </si>
  <si>
    <t>1000100</t>
  </si>
  <si>
    <t>132</t>
  </si>
  <si>
    <t>102</t>
  </si>
  <si>
    <t>1000099</t>
  </si>
  <si>
    <t>100</t>
  </si>
  <si>
    <t>131</t>
  </si>
  <si>
    <t>1000098</t>
  </si>
  <si>
    <t>99</t>
  </si>
  <si>
    <t>130</t>
  </si>
  <si>
    <t>1000097</t>
  </si>
  <si>
    <t>98</t>
  </si>
  <si>
    <t>129</t>
  </si>
  <si>
    <t>1000096</t>
  </si>
  <si>
    <t>97</t>
  </si>
  <si>
    <t>128</t>
  </si>
  <si>
    <t>1000095</t>
  </si>
  <si>
    <t>96</t>
  </si>
  <si>
    <t>127</t>
  </si>
  <si>
    <t>1000094</t>
  </si>
  <si>
    <t>95</t>
  </si>
  <si>
    <t>126</t>
  </si>
  <si>
    <t>1000093</t>
  </si>
  <si>
    <t>94</t>
  </si>
  <si>
    <t>125</t>
  </si>
  <si>
    <t>1000092</t>
  </si>
  <si>
    <t>93</t>
  </si>
  <si>
    <t>124</t>
  </si>
  <si>
    <t>1000091</t>
  </si>
  <si>
    <t>92</t>
  </si>
  <si>
    <t>123</t>
  </si>
  <si>
    <t>1000090</t>
  </si>
  <si>
    <t>91</t>
  </si>
  <si>
    <t>122</t>
  </si>
  <si>
    <t>1000089</t>
  </si>
  <si>
    <t>90</t>
  </si>
  <si>
    <t>121</t>
  </si>
  <si>
    <t>1000088</t>
  </si>
  <si>
    <t>89</t>
  </si>
  <si>
    <t>1000087</t>
  </si>
  <si>
    <t>119</t>
  </si>
  <si>
    <t>1000086</t>
  </si>
  <si>
    <t>87</t>
  </si>
  <si>
    <t>118</t>
  </si>
  <si>
    <t>1000085</t>
  </si>
  <si>
    <t>86</t>
  </si>
  <si>
    <t>117</t>
  </si>
  <si>
    <t>1000084</t>
  </si>
  <si>
    <t>85</t>
  </si>
  <si>
    <t>116</t>
  </si>
  <si>
    <t>1000083</t>
  </si>
  <si>
    <t>84</t>
  </si>
  <si>
    <t>115</t>
  </si>
  <si>
    <t>1000082</t>
  </si>
  <si>
    <t>83</t>
  </si>
  <si>
    <t>114</t>
  </si>
  <si>
    <t>1000081</t>
  </si>
  <si>
    <t>82</t>
  </si>
  <si>
    <t>113</t>
  </si>
  <si>
    <t>50838</t>
  </si>
  <si>
    <t>2020/03/31 0:07:43</t>
  </si>
  <si>
    <t>50837</t>
  </si>
  <si>
    <t>2020/03/31 0:07:41</t>
  </si>
  <si>
    <t>50836</t>
  </si>
  <si>
    <t>2020/03/31 0:07:35</t>
  </si>
  <si>
    <t>50835</t>
  </si>
  <si>
    <t>2020/03/31 0:00:58</t>
  </si>
  <si>
    <t>50834</t>
  </si>
  <si>
    <t>2020/03/31 0:00:56</t>
  </si>
  <si>
    <t>50833</t>
  </si>
  <si>
    <t>2020/03/30 23:52:55</t>
  </si>
  <si>
    <t>50832</t>
  </si>
  <si>
    <t>2020/03/30 23:52:53</t>
  </si>
  <si>
    <t>50831</t>
  </si>
  <si>
    <t>2020/03/30 23:48:48</t>
  </si>
  <si>
    <t>50830</t>
  </si>
  <si>
    <t>19492</t>
  </si>
  <si>
    <t>19392</t>
  </si>
  <si>
    <t>2020/03/30 23:48:47</t>
  </si>
  <si>
    <t>50829</t>
  </si>
  <si>
    <t>2020/03/30 23:43:08</t>
  </si>
  <si>
    <t>2020/03/30 0:00:00</t>
  </si>
  <si>
    <t>20200330001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</si>
  <si>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</si>
  <si>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</si>
  <si>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</si>
  <si>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</si>
  <si>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</si>
  <si>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</si>
  <si>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</si>
  <si>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</si>
  <si>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</si>
  <si>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</si>
  <si>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UPDATE</t>
  </si>
  <si>
    <t>POST_DATE = NULL 
, POST_END_DATE = NULL</t>
    <phoneticPr fontId="1"/>
  </si>
  <si>
    <t>MAINTENANCE_INFO</t>
  </si>
  <si>
    <t>IMAGE_FILE LIKE '%kk.jpg%'</t>
  </si>
  <si>
    <t>保守情報配信日クリア</t>
  </si>
  <si>
    <t>保守情報配信日クリア</t>
    <rPh sb="0" eb="4">
      <t>ホシュ</t>
    </rPh>
    <rPh sb="4" eb="6">
      <t>ハイシン</t>
    </rPh>
    <rPh sb="6" eb="7">
      <t>ビ</t>
    </rPh>
    <phoneticPr fontId="1"/>
  </si>
  <si>
    <t>UPDATE MAINTENANCE_INFO SET POST_DATE = NULL 
, POST_END_DATE = NULL WHERE IMAGE_FILE LIKE '%kk.jpg%'</t>
  </si>
  <si>
    <t xml:space="preserve"> SELECT BUILDING_NO,ELEVATOR_NO,MNT_START_DATE,MNT_START_TIME,MNT_END_DATE,MNT_END_TIME,DISP_START_DATE,DISP_START_TIME,DISP_END_DATE,DISP_END_TIME,DISP_TIME,MNT_INFO,DISP_INFO,IMAGE_FILE,POST_DATE,REGISTER_USER,REGISTER_DATE,POST_END_DATE,LOCAL_INFO FROM MAINTENANCE_INFO WHERE  BUILDING_NO='1000001' AND ELEVATOR_NO='101' AND DISP_START_TIME='190000' AND MNT_INFO IS NOT NULL AND DISP_INFO=1 AND POST_DATE IS NULL AND LOCAL_INFO=1 AND ROWNUM&lt;=20 ORDER BY 1 SELECT BUILDING_NO,ELEVATOR_NO,MNT_START_DATE,MNT_START_TIME,MNT_END_DATE,MNT_END_TIME,DISP_START_DATE,DISP_START_TIME,DISP_END_DATE,DISP_END_TIME,DISP_TIME,MNT_INFO,DISP_INFO,IMAGE_FILE,POST_DATE,REGISTER_USER,REGISTER_DATE,POST_END_DATE,LOCAL_INFO FROM MAINTENANCE_INFO WHERE  BUILDING_NO='1000001' AND ELEVATOR_NO='101' AND DISP_START_TIME='190000' AND MNT_INFO IS NOT NULL AND DISP_INFO=1 AND POST_DATE IS NULL AND LOCAL_INFO=1 AND ROWNUM&lt;=20 ORDER BY 1</t>
    <phoneticPr fontId="1"/>
  </si>
  <si>
    <t>SQL文（本欄に直接コピーして、SQL実行可能）</t>
    <rPh sb="3" eb="4">
      <t>ブン</t>
    </rPh>
    <rPh sb="5" eb="7">
      <t>ホンラン</t>
    </rPh>
    <rPh sb="8" eb="10">
      <t>チョクセツ</t>
    </rPh>
    <rPh sb="19" eb="21">
      <t>ジッコウ</t>
    </rPh>
    <rPh sb="21" eb="23">
      <t>カノウ</t>
    </rPh>
    <phoneticPr fontId="1"/>
  </si>
  <si>
    <t>検索件数:10</t>
  </si>
  <si>
    <t>更新件数:10</t>
  </si>
  <si>
    <t>検索件数:20</t>
  </si>
  <si>
    <t>検索件数:4</t>
  </si>
  <si>
    <t>hostnameOrIP</t>
    <phoneticPr fontId="1"/>
  </si>
  <si>
    <t>serviceid</t>
    <phoneticPr fontId="1"/>
  </si>
  <si>
    <t>uid</t>
    <phoneticPr fontId="1"/>
  </si>
  <si>
    <t>password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</si>
</sst>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11"/>
      <color theme="1"/>
      <name val="Microsoft YaHei"/>
      <family val="2"/>
      <charset val="134"/>
    </font>
    <font>
      <sz val="11"/>
      <color theme="1"/>
      <name val="游ゴシック"/>
      <family val="2"/>
      <charset val="134"/>
      <scheme val="minor"/>
    </font>
    <font>
      <sz val="11"/>
      <color theme="1"/>
      <name val="Microsoft YaHei"/>
      <family val="2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FF0000"/>
      <name val="Meiryo UI"/>
      <family val="3"/>
      <charset val="128"/>
    </font>
    <font>
      <b/>
      <sz val="9"/>
      <color rgb="FF008000"/>
      <name val="Consolas"/>
      <family val="3"/>
    </font>
    <font>
      <sz val="9"/>
      <color theme="1"/>
      <name val="游ゴシック"/>
      <family val="2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7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vertical="center" shrinkToFit="1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3" fillId="4" borderId="1" xfId="1" applyFont="1" applyFill="1" applyBorder="1">
      <alignment vertical="center"/>
    </xf>
    <xf numFmtId="0" fontId="2" fillId="0" borderId="1" xfId="1" applyBorder="1">
      <alignment vertical="center"/>
    </xf>
    <xf numFmtId="1" fontId="2" fillId="0" borderId="1" xfId="1" applyNumberFormat="1" applyBorder="1">
      <alignment vertical="center"/>
    </xf>
    <xf numFmtId="0" fontId="4" fillId="3" borderId="2" xfId="0" applyFont="1" applyFill="1" applyBorder="1">
      <alignment vertical="center"/>
    </xf>
    <xf numFmtId="0" fontId="4" fillId="2" borderId="1" xfId="0" applyFont="1" applyFill="1" applyBorder="1" applyAlignment="1">
      <alignment vertical="center" shrinkToFit="1"/>
    </xf>
    <xf numFmtId="0" fontId="4" fillId="2" borderId="1" xfId="0" applyFont="1" applyFill="1" applyBorder="1">
      <alignment vertical="center"/>
    </xf>
    <xf numFmtId="0" fontId="6" fillId="0" borderId="0" xfId="0" applyFont="1">
      <alignment vertical="center"/>
    </xf>
    <xf numFmtId="49" fontId="0" fillId="0" borderId="0" xfId="0" applyNumberFormat="1">
      <alignment vertical="center"/>
    </xf>
    <xf numFmtId="49" fontId="0" fillId="3" borderId="2" xfId="0" applyNumberFormat="1" applyFill="1" applyBorder="1" applyAlignment="1">
      <alignment vertical="center"/>
    </xf>
    <xf numFmtId="49" fontId="0" fillId="3" borderId="3" xfId="0" applyNumberFormat="1" applyFill="1" applyBorder="1" applyAlignment="1">
      <alignment vertical="center"/>
    </xf>
    <xf numFmtId="49" fontId="0" fillId="3" borderId="5" xfId="0" applyNumberFormat="1" applyFill="1" applyBorder="1">
      <alignment vertical="center"/>
    </xf>
    <xf numFmtId="49" fontId="4" fillId="5" borderId="5" xfId="0" applyNumberFormat="1" applyFont="1" applyFill="1" applyBorder="1">
      <alignment vertical="center"/>
    </xf>
    <xf numFmtId="49" fontId="7" fillId="3" borderId="8" xfId="0" applyNumberFormat="1" applyFont="1" applyFill="1" applyBorder="1">
      <alignment vertical="center"/>
    </xf>
    <xf numFmtId="49" fontId="0" fillId="2" borderId="6" xfId="0" applyNumberFormat="1" applyFill="1" applyBorder="1" applyAlignment="1">
      <alignment vertical="center" shrinkToFit="1"/>
    </xf>
    <xf numFmtId="49" fontId="7" fillId="5" borderId="6" xfId="0" applyNumberFormat="1" applyFont="1" applyFill="1" applyBorder="1" applyAlignment="1">
      <alignment vertical="center" shrinkToFit="1"/>
    </xf>
    <xf numFmtId="49" fontId="7" fillId="6" borderId="9" xfId="0" applyNumberFormat="1" applyFon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49" fontId="0" fillId="0" borderId="2" xfId="0" applyNumberFormat="1" applyBorder="1">
      <alignment vertical="center"/>
    </xf>
    <xf numFmtId="49" fontId="5" fillId="0" borderId="6" xfId="0" applyNumberFormat="1" applyFont="1" applyBorder="1">
      <alignment vertical="center"/>
    </xf>
    <xf numFmtId="49" fontId="0" fillId="0" borderId="6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8" fillId="0" borderId="0" xfId="0" applyNumberFormat="1" applyFont="1">
      <alignment vertical="center"/>
    </xf>
    <xf numFmtId="49" fontId="0" fillId="7" borderId="6" xfId="0" applyNumberFormat="1" applyFill="1" applyBorder="1" applyAlignment="1">
      <alignment vertical="center" shrinkToFit="1"/>
    </xf>
    <xf numFmtId="49" fontId="0" fillId="5" borderId="1" xfId="0" applyNumberFormat="1" applyFill="1" applyBorder="1">
      <alignment vertical="center"/>
    </xf>
    <xf numFmtId="49" fontId="0" fillId="5" borderId="2" xfId="0" applyNumberFormat="1" applyFill="1" applyBorder="1">
      <alignment vertical="center"/>
    </xf>
    <xf numFmtId="49" fontId="0" fillId="0" borderId="6" xfId="0" applyNumberFormat="1" applyFill="1" applyBorder="1" applyAlignment="1">
      <alignment vertical="center" shrinkToFit="1"/>
    </xf>
    <xf numFmtId="0" fontId="0" fillId="8" borderId="0" xfId="0" applyFill="1" applyAlignment="1">
      <alignment vertical="center" shrinkToFit="1"/>
    </xf>
    <xf numFmtId="0" fontId="0" fillId="9" borderId="0" xfId="0" applyFill="1" applyAlignment="1">
      <alignment vertical="center" shrinkToFit="1"/>
    </xf>
    <xf numFmtId="0" fontId="0" fillId="9" borderId="0" xfId="0" applyFill="1">
      <alignment vertical="center"/>
    </xf>
    <xf numFmtId="49" fontId="0" fillId="5" borderId="0" xfId="0" applyNumberFormat="1" applyFill="1" applyBorder="1">
      <alignment vertical="center"/>
    </xf>
    <xf numFmtId="49" fontId="9" fillId="0" borderId="0" xfId="0" applyNumberFormat="1" applyFont="1">
      <alignment vertical="center"/>
    </xf>
    <xf numFmtId="49" fontId="8" fillId="11" borderId="0" xfId="0" applyNumberFormat="1" applyFont="1" applyFill="1">
      <alignment vertical="center"/>
    </xf>
    <xf numFmtId="49" fontId="8" fillId="12" borderId="0" xfId="0" applyNumberFormat="1" applyFont="1" applyFill="1">
      <alignment vertical="center"/>
    </xf>
    <xf numFmtId="49" fontId="8" fillId="13" borderId="0" xfId="0" applyNumberFormat="1" applyFont="1" applyFill="1">
      <alignment vertical="center"/>
    </xf>
    <xf numFmtId="49" fontId="8" fillId="14" borderId="0" xfId="0" applyNumberFormat="1" applyFont="1" applyFill="1">
      <alignment vertical="center"/>
    </xf>
    <xf numFmtId="49" fontId="8" fillId="15" borderId="0" xfId="0" applyNumberFormat="1" applyFont="1" applyFill="1">
      <alignment vertical="center"/>
    </xf>
    <xf numFmtId="49" fontId="8" fillId="16" borderId="0" xfId="0" applyNumberFormat="1" applyFont="1" applyFill="1">
      <alignment vertical="center"/>
    </xf>
    <xf numFmtId="49" fontId="8" fillId="17" borderId="0" xfId="0" applyNumberFormat="1" applyFont="1" applyFill="1">
      <alignment vertical="center"/>
    </xf>
    <xf numFmtId="49" fontId="8" fillId="18" borderId="0" xfId="0" applyNumberFormat="1" applyFont="1" applyFill="1">
      <alignment vertical="center"/>
    </xf>
    <xf numFmtId="49" fontId="8" fillId="19" borderId="0" xfId="0" applyNumberFormat="1" applyFont="1" applyFill="1">
      <alignment vertical="center"/>
    </xf>
    <xf numFmtId="49" fontId="8" fillId="20" borderId="0" xfId="0" applyNumberFormat="1" applyFont="1" applyFill="1">
      <alignment vertical="center"/>
    </xf>
    <xf numFmtId="49" fontId="8" fillId="21" borderId="0" xfId="0" applyNumberFormat="1" applyFont="1" applyFill="1">
      <alignment vertical="center"/>
    </xf>
    <xf numFmtId="49" fontId="8" fillId="22" borderId="0" xfId="0" applyNumberFormat="1" applyFont="1" applyFill="1">
      <alignment vertical="center"/>
    </xf>
    <xf numFmtId="49" fontId="8" fillId="23" borderId="0" xfId="0" applyNumberFormat="1" applyFont="1" applyFill="1">
      <alignment vertical="center"/>
    </xf>
    <xf numFmtId="49" fontId="8" fillId="24" borderId="0" xfId="0" applyNumberFormat="1" applyFont="1" applyFill="1">
      <alignment vertical="center"/>
    </xf>
    <xf numFmtId="49" fontId="8" fillId="25" borderId="0" xfId="0" applyNumberFormat="1" applyFont="1" applyFill="1">
      <alignment vertical="center"/>
    </xf>
    <xf numFmtId="49" fontId="8" fillId="26" borderId="0" xfId="0" applyNumberFormat="1" applyFont="1" applyFill="1">
      <alignment vertical="center"/>
    </xf>
    <xf numFmtId="49" fontId="8" fillId="27" borderId="0" xfId="0" applyNumberFormat="1" applyFont="1" applyFill="1">
      <alignment vertical="center"/>
    </xf>
    <xf numFmtId="49" fontId="8" fillId="28" borderId="0" xfId="0" applyNumberFormat="1" applyFont="1" applyFill="1">
      <alignment vertical="center"/>
    </xf>
    <xf numFmtId="49" fontId="8" fillId="29" borderId="0" xfId="0" applyNumberFormat="1" applyFont="1" applyFill="1">
      <alignment vertical="center"/>
    </xf>
    <xf numFmtId="49" fontId="8" fillId="30" borderId="0" xfId="0" applyNumberFormat="1" applyFont="1" applyFill="1">
      <alignment vertical="center"/>
    </xf>
    <xf numFmtId="49" fontId="8" fillId="31" borderId="0" xfId="0" applyNumberFormat="1" applyFont="1" applyFill="1">
      <alignment vertical="center"/>
    </xf>
    <xf numFmtId="49" fontId="8" fillId="32" borderId="0" xfId="0" applyNumberFormat="1" applyFont="1" applyFill="1">
      <alignment vertical="center"/>
    </xf>
    <xf numFmtId="49" fontId="8" fillId="33" borderId="0" xfId="0" applyNumberFormat="1" applyFont="1" applyFill="1">
      <alignment vertical="center"/>
    </xf>
    <xf numFmtId="49" fontId="8" fillId="34" borderId="0" xfId="0" applyNumberFormat="1" applyFont="1" applyFill="1">
      <alignment vertical="center"/>
    </xf>
    <xf numFmtId="49" fontId="8" fillId="35" borderId="0" xfId="0" applyNumberFormat="1" applyFont="1" applyFill="1">
      <alignment vertical="center"/>
    </xf>
    <xf numFmtId="49" fontId="8" fillId="36" borderId="0" xfId="0" applyNumberFormat="1" applyFont="1" applyFill="1">
      <alignment vertical="center"/>
    </xf>
    <xf numFmtId="49" fontId="8" fillId="37" borderId="0" xfId="0" applyNumberFormat="1" applyFont="1" applyFill="1">
      <alignment vertical="center"/>
    </xf>
    <xf numFmtId="49" fontId="8" fillId="38" borderId="0" xfId="0" applyNumberFormat="1" applyFont="1" applyFill="1">
      <alignment vertical="center"/>
    </xf>
    <xf numFmtId="49" fontId="8" fillId="39" borderId="0" xfId="0" applyNumberFormat="1" applyFont="1" applyFill="1">
      <alignment vertical="center"/>
    </xf>
    <xf numFmtId="49" fontId="8" fillId="40" borderId="0" xfId="0" applyNumberFormat="1" applyFont="1" applyFill="1">
      <alignment vertical="center"/>
    </xf>
    <xf numFmtId="49" fontId="9" fillId="9" borderId="7" xfId="0" applyNumberFormat="1" applyFont="1" applyFill="1" applyBorder="1">
      <alignment vertical="center"/>
    </xf>
    <xf numFmtId="49" fontId="9" fillId="0" borderId="0" xfId="0" applyNumberFormat="1" applyFont="1" applyAlignment="1">
      <alignment vertical="center" shrinkToFit="1"/>
    </xf>
    <xf numFmtId="49" fontId="9" fillId="9" borderId="11" xfId="0" applyNumberFormat="1" applyFont="1" applyFill="1" applyBorder="1">
      <alignment vertical="center"/>
    </xf>
    <xf numFmtId="49" fontId="9" fillId="0" borderId="11" xfId="0" applyNumberFormat="1" applyFont="1" applyBorder="1">
      <alignment vertical="center"/>
    </xf>
    <xf numFmtId="49" fontId="9" fillId="9" borderId="10" xfId="0" applyNumberFormat="1" applyFont="1" applyFill="1" applyBorder="1">
      <alignment vertical="center"/>
    </xf>
    <xf numFmtId="49" fontId="9" fillId="10" borderId="12" xfId="0" applyNumberFormat="1" applyFont="1" applyFill="1" applyBorder="1" applyAlignment="1">
      <alignment vertical="center" shrinkToFit="1"/>
    </xf>
    <xf numFmtId="49" fontId="9" fillId="9" borderId="17" xfId="0" applyNumberFormat="1" applyFont="1" applyFill="1" applyBorder="1">
      <alignment vertical="center"/>
    </xf>
    <xf numFmtId="49" fontId="9" fillId="9" borderId="13" xfId="0" applyNumberFormat="1" applyFont="1" applyFill="1" applyBorder="1">
      <alignment vertical="center"/>
    </xf>
    <xf numFmtId="49" fontId="9" fillId="0" borderId="13" xfId="0" applyNumberFormat="1" applyFont="1" applyBorder="1">
      <alignment vertical="center"/>
    </xf>
    <xf numFmtId="49" fontId="9" fillId="3" borderId="13" xfId="0" applyNumberFormat="1" applyFont="1" applyFill="1" applyBorder="1" applyAlignment="1">
      <alignment vertical="center"/>
    </xf>
    <xf numFmtId="0" fontId="8" fillId="0" borderId="13" xfId="0" applyFont="1" applyBorder="1" applyAlignment="1">
      <alignment vertical="center" shrinkToFit="1"/>
    </xf>
    <xf numFmtId="49" fontId="10" fillId="0" borderId="0" xfId="0" applyNumberFormat="1" applyFont="1" applyAlignment="1">
      <alignment vertical="center" wrapText="1"/>
    </xf>
    <xf numFmtId="49" fontId="10" fillId="5" borderId="0" xfId="0" applyNumberFormat="1" applyFont="1" applyFill="1">
      <alignment vertical="center"/>
    </xf>
    <xf numFmtId="49" fontId="10" fillId="0" borderId="0" xfId="0" applyNumberFormat="1" applyFont="1" applyAlignment="1">
      <alignment vertical="center" shrinkToFit="1"/>
    </xf>
    <xf numFmtId="49" fontId="10" fillId="0" borderId="0" xfId="0" applyNumberFormat="1" applyFont="1">
      <alignment vertical="center"/>
    </xf>
    <xf numFmtId="49" fontId="10" fillId="5" borderId="0" xfId="0" applyNumberFormat="1" applyFont="1" applyFill="1" applyAlignment="1">
      <alignment vertical="center" shrinkToFit="1"/>
    </xf>
    <xf numFmtId="49" fontId="11" fillId="5" borderId="0" xfId="0" applyNumberFormat="1" applyFont="1" applyFill="1">
      <alignment vertical="center"/>
    </xf>
    <xf numFmtId="49" fontId="11" fillId="0" borderId="0" xfId="0" applyNumberFormat="1" applyFont="1" applyAlignment="1">
      <alignment vertical="top" wrapText="1"/>
    </xf>
    <xf numFmtId="49" fontId="11" fillId="0" borderId="0" xfId="0" applyNumberFormat="1" applyFont="1" applyAlignment="1">
      <alignment vertical="top" wrapText="1" shrinkToFit="1"/>
    </xf>
    <xf numFmtId="49" fontId="11" fillId="0" borderId="0" xfId="0" applyNumberFormat="1" applyFont="1">
      <alignment vertical="center"/>
    </xf>
    <xf numFmtId="49" fontId="9" fillId="30" borderId="21" xfId="0" applyNumberFormat="1" applyFont="1" applyFill="1" applyBorder="1">
      <alignment vertical="center"/>
    </xf>
    <xf numFmtId="49" fontId="9" fillId="9" borderId="18" xfId="0" applyNumberFormat="1" applyFont="1" applyFill="1" applyBorder="1" applyAlignment="1">
      <alignment vertical="center"/>
    </xf>
    <xf numFmtId="0" fontId="9" fillId="12" borderId="14" xfId="0" applyNumberFormat="1" applyFont="1" applyFill="1" applyBorder="1" applyAlignment="1">
      <alignment vertical="center"/>
    </xf>
    <xf numFmtId="49" fontId="9" fillId="2" borderId="2" xfId="0" applyNumberFormat="1" applyFont="1" applyFill="1" applyBorder="1">
      <alignment vertical="center"/>
    </xf>
    <xf numFmtId="49" fontId="9" fillId="2" borderId="0" xfId="0" applyNumberFormat="1" applyFont="1" applyFill="1">
      <alignment vertical="center"/>
    </xf>
    <xf numFmtId="49" fontId="9" fillId="30" borderId="22" xfId="0" applyNumberFormat="1" applyFont="1" applyFill="1" applyBorder="1">
      <alignment vertical="center"/>
    </xf>
    <xf numFmtId="49" fontId="9" fillId="30" borderId="23" xfId="0" applyNumberFormat="1" applyFont="1" applyFill="1" applyBorder="1">
      <alignment vertical="center"/>
    </xf>
    <xf numFmtId="0" fontId="0" fillId="30" borderId="24" xfId="0" applyFill="1" applyBorder="1">
      <alignment vertical="center"/>
    </xf>
    <xf numFmtId="49" fontId="13" fillId="2" borderId="0" xfId="0" applyNumberFormat="1" applyFont="1" applyFill="1">
      <alignment vertical="center"/>
    </xf>
    <xf numFmtId="49" fontId="10" fillId="30" borderId="24" xfId="0" applyNumberFormat="1" applyFont="1" applyFill="1" applyBorder="1">
      <alignment vertical="center"/>
    </xf>
    <xf numFmtId="49" fontId="10" fillId="12" borderId="24" xfId="0" applyNumberFormat="1" applyFont="1" applyFill="1" applyBorder="1">
      <alignment vertical="center"/>
    </xf>
    <xf numFmtId="49" fontId="10" fillId="41" borderId="0" xfId="0" applyNumberFormat="1" applyFont="1" applyFill="1">
      <alignment vertical="center"/>
    </xf>
    <xf numFmtId="49" fontId="10" fillId="0" borderId="0" xfId="0" applyNumberFormat="1" applyFont="1" applyAlignment="1">
      <alignment vertical="top" shrinkToFit="1"/>
    </xf>
    <xf numFmtId="49" fontId="10" fillId="0" borderId="0" xfId="0" applyNumberFormat="1" applyFont="1" applyAlignment="1">
      <alignment vertical="top" wrapText="1"/>
    </xf>
    <xf numFmtId="49" fontId="10" fillId="0" borderId="0" xfId="0" applyNumberFormat="1" applyFont="1" applyAlignment="1">
      <alignment vertical="top"/>
    </xf>
    <xf numFmtId="49" fontId="11" fillId="0" borderId="0" xfId="0" applyNumberFormat="1" applyFont="1" applyAlignment="1">
      <alignment vertical="top" shrinkToFit="1"/>
    </xf>
    <xf numFmtId="0" fontId="11" fillId="0" borderId="0" xfId="0" applyNumberFormat="1" applyFont="1" applyAlignment="1">
      <alignment vertical="top" wrapText="1"/>
    </xf>
    <xf numFmtId="49" fontId="10" fillId="34" borderId="0" xfId="0" applyNumberFormat="1" applyFont="1" applyFill="1">
      <alignment vertical="center"/>
    </xf>
    <xf numFmtId="49" fontId="10" fillId="34" borderId="0" xfId="0" applyNumberFormat="1" applyFont="1" applyFill="1" applyAlignment="1">
      <alignment vertical="center"/>
    </xf>
    <xf numFmtId="0" fontId="9" fillId="12" borderId="15" xfId="0" applyNumberFormat="1" applyFont="1" applyFill="1" applyBorder="1" applyAlignment="1">
      <alignment vertical="center"/>
    </xf>
    <xf numFmtId="0" fontId="9" fillId="12" borderId="16" xfId="0" applyNumberFormat="1" applyFont="1" applyFill="1" applyBorder="1" applyAlignment="1">
      <alignment vertical="center"/>
    </xf>
    <xf numFmtId="49" fontId="10" fillId="9" borderId="19" xfId="0" applyNumberFormat="1" applyFont="1" applyFill="1" applyBorder="1">
      <alignment vertical="center"/>
    </xf>
    <xf numFmtId="49" fontId="10" fillId="3" borderId="20" xfId="0" applyNumberFormat="1" applyFont="1" applyFill="1" applyBorder="1" applyAlignment="1">
      <alignment vertical="center" shrinkToFit="1"/>
    </xf>
    <xf numFmtId="49" fontId="10" fillId="9" borderId="20" xfId="0" applyNumberFormat="1" applyFont="1" applyFill="1" applyBorder="1">
      <alignment vertical="center"/>
    </xf>
    <xf numFmtId="49" fontId="10" fillId="3" borderId="20" xfId="0" applyNumberFormat="1" applyFont="1" applyFill="1" applyBorder="1" applyAlignment="1">
      <alignment vertical="center"/>
    </xf>
    <xf numFmtId="0" fontId="14" fillId="0" borderId="0" xfId="0" applyFont="1">
      <alignment vertical="center"/>
    </xf>
    <xf numFmtId="49" fontId="10" fillId="2" borderId="0" xfId="0" applyNumberFormat="1" applyFont="1" applyFill="1">
      <alignment vertical="center"/>
    </xf>
    <xf numFmtId="0" fontId="15" fillId="0" borderId="0" xfId="0" applyFont="1" applyFill="1">
      <alignment vertical="center"/>
    </xf>
    <xf numFmtId="49" fontId="10" fillId="14" borderId="0" xfId="0" applyNumberFormat="1" applyFont="1" applyFill="1">
      <alignment vertical="center"/>
    </xf>
    <xf numFmtId="49" fontId="10" fillId="18" borderId="0" xfId="0" applyNumberFormat="1" applyFont="1" applyFill="1">
      <alignment vertical="center"/>
    </xf>
    <xf numFmtId="0" fontId="0" fillId="14" borderId="13" xfId="0" applyFill="1" applyBorder="1">
      <alignment vertical="center"/>
    </xf>
    <xf numFmtId="0" fontId="0" fillId="30" borderId="13" xfId="0" applyFill="1" applyBorder="1">
      <alignment vertical="center"/>
    </xf>
    <xf numFmtId="49" fontId="13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49" fontId="9" fillId="0" borderId="0" xfId="0" applyNumberFormat="1" applyFont="1" applyFill="1" applyBorder="1">
      <alignment vertical="center"/>
    </xf>
    <xf numFmtId="49" fontId="10" fillId="8" borderId="0" xfId="0" applyNumberFormat="1" applyFont="1" applyFill="1">
      <alignment vertical="center"/>
    </xf>
  </cellXfs>
  <cellStyles count="2">
    <cellStyle name="標準" xfId="0" builtinId="0"/>
    <cellStyle name="標準 2" xfId="1" xr:uid="{1F6A8F65-E7E1-4120-B77D-1B04CD1A88C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1</xdr:row>
          <xdr:rowOff>22860</xdr:rowOff>
        </xdr:from>
        <xdr:to>
          <xdr:col>1</xdr:col>
          <xdr:colOff>2796540</xdr:colOff>
          <xdr:row>2</xdr:row>
          <xdr:rowOff>137160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</xdr:rowOff>
        </xdr:from>
        <xdr:to>
          <xdr:col>4</xdr:col>
          <xdr:colOff>11430</xdr:colOff>
          <xdr:row>2</xdr:row>
          <xdr:rowOff>142875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38881429-1E75-4CC3-B432-44A8EF3C5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SQL作成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</xdr:row>
          <xdr:rowOff>7620</xdr:rowOff>
        </xdr:from>
        <xdr:to>
          <xdr:col>8</xdr:col>
          <xdr:colOff>944880</xdr:colOff>
          <xdr:row>1</xdr:row>
          <xdr:rowOff>312420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</xdr:row>
          <xdr:rowOff>15240</xdr:rowOff>
        </xdr:from>
        <xdr:to>
          <xdr:col>9</xdr:col>
          <xdr:colOff>937260</xdr:colOff>
          <xdr:row>1</xdr:row>
          <xdr:rowOff>320040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37651</xdr:colOff>
          <xdr:row>1</xdr:row>
          <xdr:rowOff>11430</xdr:rowOff>
        </xdr:from>
        <xdr:to>
          <xdr:col>11</xdr:col>
          <xdr:colOff>10981</xdr:colOff>
          <xdr:row>1</xdr:row>
          <xdr:rowOff>316230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バックアップ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CC6E-FCBE-4B64-B207-3A6DB767CDAA}">
  <sheetPr codeName="Sheet10"/>
  <dimension ref="A1:F33"/>
  <sheetViews>
    <sheetView zoomScale="85" zoomScaleNormal="85" workbookViewId="0">
      <selection activeCell="D10" sqref="D10"/>
    </sheetView>
  </sheetViews>
  <sheetFormatPr defaultRowHeight="18" x14ac:dyDescent="0.45"/>
  <cols>
    <col min="1" max="1" width="11" style="31" bestFit="1" customWidth="1"/>
    <col min="3" max="3" width="15.296875" style="84" customWidth="1"/>
    <col min="4" max="4" width="64.3984375" style="90" customWidth="1"/>
    <col min="5" max="5" width="12.19921875" style="85" bestFit="1" customWidth="1"/>
    <col min="6" max="6" width="10.5" style="85" customWidth="1"/>
    <col min="7" max="16384" width="8.796875" style="31"/>
  </cols>
  <sheetData>
    <row r="1" spans="1:6" x14ac:dyDescent="0.45">
      <c r="A1" s="31" t="s">
        <v>109</v>
      </c>
      <c r="C1" s="86" t="s">
        <v>124</v>
      </c>
      <c r="D1" s="87" t="s">
        <v>68</v>
      </c>
      <c r="E1" s="83" t="s">
        <v>125</v>
      </c>
      <c r="F1" s="83" t="s">
        <v>129</v>
      </c>
    </row>
    <row r="2" spans="1:6" ht="28.2" customHeight="1" x14ac:dyDescent="0.45">
      <c r="A2" s="41" t="s">
        <v>84</v>
      </c>
      <c r="C2" s="103" t="s">
        <v>114</v>
      </c>
      <c r="D2" s="89" t="s">
        <v>136</v>
      </c>
      <c r="E2" s="104" t="s">
        <v>137</v>
      </c>
      <c r="F2" s="105"/>
    </row>
    <row r="3" spans="1:6" x14ac:dyDescent="0.45">
      <c r="A3" s="42" t="s">
        <v>85</v>
      </c>
      <c r="C3" s="103" t="s">
        <v>123</v>
      </c>
      <c r="D3" s="106" t="s">
        <v>75</v>
      </c>
      <c r="E3" s="105"/>
      <c r="F3" s="105" t="s">
        <v>130</v>
      </c>
    </row>
    <row r="4" spans="1:6" ht="37.200000000000003" customHeight="1" x14ac:dyDescent="0.45">
      <c r="A4" s="43" t="s">
        <v>86</v>
      </c>
      <c r="C4" s="103" t="s">
        <v>117</v>
      </c>
      <c r="D4" s="88" t="s">
        <v>138</v>
      </c>
      <c r="E4" s="104" t="s">
        <v>139</v>
      </c>
      <c r="F4" s="105" t="s">
        <v>130</v>
      </c>
    </row>
    <row r="5" spans="1:6" ht="34.799999999999997" customHeight="1" x14ac:dyDescent="0.45">
      <c r="A5" s="44" t="s">
        <v>87</v>
      </c>
      <c r="C5" s="103" t="s">
        <v>122</v>
      </c>
      <c r="D5" s="89" t="s">
        <v>135</v>
      </c>
      <c r="E5" s="104" t="s">
        <v>134</v>
      </c>
      <c r="F5" s="105" t="s">
        <v>130</v>
      </c>
    </row>
    <row r="6" spans="1:6" x14ac:dyDescent="0.45">
      <c r="A6" s="45" t="s">
        <v>88</v>
      </c>
      <c r="C6" s="103" t="s">
        <v>121</v>
      </c>
      <c r="D6" s="106" t="s">
        <v>106</v>
      </c>
      <c r="E6" s="105" t="s">
        <v>126</v>
      </c>
      <c r="F6" s="105" t="s">
        <v>131</v>
      </c>
    </row>
    <row r="7" spans="1:6" ht="25.2" x14ac:dyDescent="0.45">
      <c r="A7" s="46" t="s">
        <v>89</v>
      </c>
      <c r="C7" s="103" t="s">
        <v>119</v>
      </c>
      <c r="D7" s="106" t="s">
        <v>110</v>
      </c>
      <c r="E7" s="104" t="s">
        <v>127</v>
      </c>
      <c r="F7" s="105" t="s">
        <v>132</v>
      </c>
    </row>
    <row r="8" spans="1:6" ht="37.799999999999997" x14ac:dyDescent="0.45">
      <c r="A8" s="47" t="s">
        <v>90</v>
      </c>
      <c r="C8" s="103" t="s">
        <v>120</v>
      </c>
      <c r="D8" s="106" t="s">
        <v>107</v>
      </c>
      <c r="E8" s="104" t="s">
        <v>128</v>
      </c>
      <c r="F8" s="105" t="s">
        <v>132</v>
      </c>
    </row>
    <row r="9" spans="1:6" ht="21" customHeight="1" x14ac:dyDescent="0.45">
      <c r="A9" s="48" t="s">
        <v>91</v>
      </c>
      <c r="C9" s="103" t="s">
        <v>118</v>
      </c>
      <c r="D9" s="107" t="s">
        <v>116</v>
      </c>
      <c r="E9" s="104" t="s">
        <v>133</v>
      </c>
      <c r="F9" s="105" t="s">
        <v>131</v>
      </c>
    </row>
    <row r="10" spans="1:6" x14ac:dyDescent="0.45">
      <c r="A10" s="49" t="s">
        <v>92</v>
      </c>
    </row>
    <row r="11" spans="1:6" x14ac:dyDescent="0.45">
      <c r="A11" s="50" t="s">
        <v>93</v>
      </c>
    </row>
    <row r="12" spans="1:6" x14ac:dyDescent="0.45">
      <c r="A12" s="51" t="s">
        <v>94</v>
      </c>
    </row>
    <row r="13" spans="1:6" x14ac:dyDescent="0.45">
      <c r="A13" s="52" t="s">
        <v>95</v>
      </c>
    </row>
    <row r="14" spans="1:6" x14ac:dyDescent="0.45">
      <c r="A14" s="53" t="s">
        <v>96</v>
      </c>
    </row>
    <row r="15" spans="1:6" x14ac:dyDescent="0.45">
      <c r="A15" s="54" t="s">
        <v>97</v>
      </c>
    </row>
    <row r="16" spans="1:6" x14ac:dyDescent="0.45">
      <c r="A16" s="55" t="s">
        <v>98</v>
      </c>
    </row>
    <row r="17" spans="1:2" x14ac:dyDescent="0.45">
      <c r="A17" s="56" t="s">
        <v>99</v>
      </c>
    </row>
    <row r="18" spans="1:2" ht="15" x14ac:dyDescent="0.45">
      <c r="A18" s="57" t="s">
        <v>100</v>
      </c>
      <c r="B18" s="84"/>
    </row>
    <row r="19" spans="1:2" ht="15" x14ac:dyDescent="0.45">
      <c r="A19" s="58" t="s">
        <v>101</v>
      </c>
      <c r="B19" s="84"/>
    </row>
    <row r="20" spans="1:2" ht="15" x14ac:dyDescent="0.45">
      <c r="A20" s="59" t="s">
        <v>102</v>
      </c>
      <c r="B20" s="84"/>
    </row>
    <row r="21" spans="1:2" ht="15" x14ac:dyDescent="0.45">
      <c r="A21" s="60" t="s">
        <v>103</v>
      </c>
      <c r="B21" s="84"/>
    </row>
    <row r="22" spans="1:2" ht="15" x14ac:dyDescent="0.45">
      <c r="A22" s="61" t="s">
        <v>424</v>
      </c>
      <c r="B22" s="84"/>
    </row>
    <row r="23" spans="1:2" ht="15" x14ac:dyDescent="0.45">
      <c r="A23" s="62" t="s">
        <v>425</v>
      </c>
      <c r="B23" s="84"/>
    </row>
    <row r="24" spans="1:2" ht="15" x14ac:dyDescent="0.45">
      <c r="A24" s="63" t="s">
        <v>426</v>
      </c>
      <c r="B24" s="84"/>
    </row>
    <row r="25" spans="1:2" ht="15" x14ac:dyDescent="0.45">
      <c r="A25" s="64" t="s">
        <v>427</v>
      </c>
      <c r="B25" s="84"/>
    </row>
    <row r="26" spans="1:2" ht="15" x14ac:dyDescent="0.45">
      <c r="A26" s="65" t="s">
        <v>428</v>
      </c>
      <c r="B26" s="84"/>
    </row>
    <row r="27" spans="1:2" ht="15" x14ac:dyDescent="0.45">
      <c r="A27" s="66" t="s">
        <v>429</v>
      </c>
      <c r="B27" s="84"/>
    </row>
    <row r="28" spans="1:2" ht="15" x14ac:dyDescent="0.45">
      <c r="A28" s="67" t="s">
        <v>430</v>
      </c>
      <c r="B28" s="84"/>
    </row>
    <row r="29" spans="1:2" ht="15" x14ac:dyDescent="0.45">
      <c r="A29" s="68" t="s">
        <v>431</v>
      </c>
      <c r="B29" s="84"/>
    </row>
    <row r="30" spans="1:2" ht="15" x14ac:dyDescent="0.45">
      <c r="A30" s="69" t="s">
        <v>432</v>
      </c>
      <c r="B30" s="84"/>
    </row>
    <row r="31" spans="1:2" ht="15" x14ac:dyDescent="0.45">
      <c r="A31" s="70" t="s">
        <v>433</v>
      </c>
      <c r="B31" s="84"/>
    </row>
    <row r="32" spans="1:2" ht="15" x14ac:dyDescent="0.45">
      <c r="B32" s="84"/>
    </row>
    <row r="33" spans="2:2" ht="15" x14ac:dyDescent="0.45">
      <c r="B33" s="8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5E524-AD84-47F2-B703-CA6943D6C667}">
  <sheetPr codeName="Sheet1"/>
  <dimension ref="A1:J20"/>
  <sheetViews>
    <sheetView zoomScaleNormal="100" workbookViewId="0">
      <selection activeCell="D20" sqref="D20"/>
    </sheetView>
  </sheetViews>
  <sheetFormatPr defaultRowHeight="18" x14ac:dyDescent="0.45"/>
  <cols>
    <col min="1" max="1" width="5.3984375" style="15" bestFit="1" customWidth="1"/>
    <col min="2" max="2" width="5.69921875" style="15" bestFit="1" customWidth="1"/>
    <col min="3" max="3" width="6" style="15" bestFit="1" customWidth="1"/>
    <col min="4" max="4" width="51.59765625" style="15" customWidth="1"/>
    <col min="5" max="6" width="6.69921875" style="15" bestFit="1" customWidth="1"/>
    <col min="7" max="7" width="8" style="15" bestFit="1" customWidth="1"/>
    <col min="8" max="8" width="8" style="15" customWidth="1"/>
    <col min="9" max="9" width="8.8984375" style="15" bestFit="1" customWidth="1"/>
    <col min="10" max="10" width="8.19921875" style="15" bestFit="1" customWidth="1"/>
    <col min="11" max="16384" width="8.796875" style="15"/>
  </cols>
  <sheetData>
    <row r="1" spans="1:10" ht="18.600000000000001" thickBot="1" x14ac:dyDescent="0.5"/>
    <row r="2" spans="1:10" ht="18.600000000000001" hidden="1" thickBot="1" x14ac:dyDescent="0.5"/>
    <row r="3" spans="1:10" ht="18.600000000000001" hidden="1" thickBot="1" x14ac:dyDescent="0.5"/>
    <row r="4" spans="1:10" ht="18.600000000000001" hidden="1" thickBot="1" x14ac:dyDescent="0.5"/>
    <row r="5" spans="1:10" x14ac:dyDescent="0.45">
      <c r="A5" s="16" t="s">
        <v>4</v>
      </c>
      <c r="B5" s="17"/>
      <c r="C5" s="17"/>
      <c r="D5" s="17"/>
      <c r="E5" s="18" t="s">
        <v>58</v>
      </c>
      <c r="F5" s="18" t="s">
        <v>58</v>
      </c>
      <c r="G5" s="18" t="s">
        <v>6</v>
      </c>
      <c r="H5" s="18" t="s">
        <v>59</v>
      </c>
      <c r="I5" s="19" t="s">
        <v>43</v>
      </c>
      <c r="J5" s="20" t="s">
        <v>47</v>
      </c>
    </row>
    <row r="6" spans="1:10" ht="41.4" customHeight="1" x14ac:dyDescent="0.45">
      <c r="A6" s="33" t="s">
        <v>3</v>
      </c>
      <c r="B6" s="33" t="s">
        <v>1</v>
      </c>
      <c r="C6" s="33" t="s">
        <v>2</v>
      </c>
      <c r="D6" s="34" t="s">
        <v>0</v>
      </c>
      <c r="E6" s="32" t="s">
        <v>67</v>
      </c>
      <c r="F6" s="21" t="s">
        <v>61</v>
      </c>
      <c r="G6" s="21" t="s">
        <v>50</v>
      </c>
      <c r="H6" s="21" t="s">
        <v>60</v>
      </c>
      <c r="I6" s="22" t="s">
        <v>51</v>
      </c>
      <c r="J6" s="23" t="s">
        <v>52</v>
      </c>
    </row>
    <row r="7" spans="1:10" x14ac:dyDescent="0.45">
      <c r="A7" s="24" t="s">
        <v>49</v>
      </c>
      <c r="B7" s="24">
        <v>1</v>
      </c>
      <c r="C7" s="24">
        <v>1</v>
      </c>
      <c r="D7" s="25"/>
      <c r="E7" s="35" t="s">
        <v>69</v>
      </c>
      <c r="F7" s="35" t="s">
        <v>69</v>
      </c>
      <c r="G7" s="26" t="s">
        <v>6</v>
      </c>
      <c r="H7" s="26"/>
      <c r="I7" s="27" t="s">
        <v>54</v>
      </c>
      <c r="J7" s="28" t="s">
        <v>53</v>
      </c>
    </row>
    <row r="8" spans="1:10" x14ac:dyDescent="0.45">
      <c r="A8" s="24"/>
      <c r="B8" s="24"/>
      <c r="C8" s="24">
        <v>2</v>
      </c>
      <c r="D8" s="25"/>
      <c r="E8" s="27"/>
      <c r="F8" s="27"/>
      <c r="G8" s="27"/>
      <c r="H8" s="27"/>
      <c r="I8" s="27"/>
      <c r="J8" s="28"/>
    </row>
    <row r="9" spans="1:10" x14ac:dyDescent="0.45">
      <c r="A9" s="24"/>
      <c r="B9" s="24"/>
      <c r="C9" s="24">
        <v>3</v>
      </c>
      <c r="D9" s="25"/>
      <c r="E9" s="27"/>
      <c r="F9" s="27"/>
      <c r="G9" s="27"/>
      <c r="H9" s="27"/>
      <c r="I9" s="27"/>
      <c r="J9" s="28"/>
    </row>
    <row r="10" spans="1:10" x14ac:dyDescent="0.45">
      <c r="A10" s="24"/>
      <c r="B10" s="24"/>
      <c r="C10" s="24">
        <v>4</v>
      </c>
      <c r="D10" s="25"/>
      <c r="E10" s="27"/>
      <c r="F10" s="27"/>
      <c r="G10" s="27"/>
      <c r="H10" s="27"/>
      <c r="I10" s="27"/>
      <c r="J10" s="28"/>
    </row>
    <row r="11" spans="1:10" x14ac:dyDescent="0.45">
      <c r="A11" s="24"/>
      <c r="B11" s="24"/>
      <c r="C11" s="24">
        <v>5</v>
      </c>
      <c r="D11" s="25"/>
      <c r="E11" s="27"/>
      <c r="F11" s="27"/>
      <c r="G11" s="27"/>
      <c r="H11" s="27"/>
      <c r="I11" s="27"/>
      <c r="J11" s="28"/>
    </row>
    <row r="12" spans="1:10" x14ac:dyDescent="0.45">
      <c r="A12" s="24"/>
      <c r="B12" s="24"/>
      <c r="C12" s="24">
        <v>6</v>
      </c>
      <c r="D12" s="25"/>
      <c r="E12" s="27"/>
      <c r="F12" s="27"/>
      <c r="G12" s="27"/>
      <c r="H12" s="27"/>
      <c r="I12" s="27"/>
      <c r="J12" s="28"/>
    </row>
    <row r="13" spans="1:10" x14ac:dyDescent="0.45">
      <c r="A13" s="24"/>
      <c r="B13" s="24"/>
      <c r="C13" s="24">
        <v>7</v>
      </c>
      <c r="D13" s="25"/>
      <c r="E13" s="27"/>
      <c r="F13" s="27"/>
      <c r="G13" s="27"/>
      <c r="H13" s="27"/>
      <c r="I13" s="27"/>
      <c r="J13" s="28"/>
    </row>
    <row r="14" spans="1:10" x14ac:dyDescent="0.45">
      <c r="A14" s="24"/>
      <c r="B14" s="24"/>
      <c r="C14" s="24">
        <v>8</v>
      </c>
      <c r="D14" s="25"/>
      <c r="E14" s="27"/>
      <c r="F14" s="27"/>
      <c r="G14" s="27"/>
      <c r="H14" s="27"/>
      <c r="I14" s="27"/>
      <c r="J14" s="28"/>
    </row>
    <row r="15" spans="1:10" x14ac:dyDescent="0.45">
      <c r="A15" s="24"/>
      <c r="B15" s="24"/>
      <c r="C15" s="24">
        <v>9</v>
      </c>
      <c r="D15" s="25"/>
      <c r="E15" s="27"/>
      <c r="F15" s="27"/>
      <c r="G15" s="27"/>
      <c r="H15" s="27"/>
      <c r="I15" s="27"/>
      <c r="J15" s="28"/>
    </row>
    <row r="16" spans="1:10" x14ac:dyDescent="0.45">
      <c r="A16" s="24"/>
      <c r="B16" s="24"/>
      <c r="C16" s="24">
        <v>10</v>
      </c>
      <c r="D16" s="25"/>
      <c r="E16" s="27"/>
      <c r="F16" s="27"/>
      <c r="G16" s="27"/>
      <c r="H16" s="27"/>
      <c r="I16" s="27"/>
      <c r="J16" s="28"/>
    </row>
    <row r="17" spans="1:10" x14ac:dyDescent="0.45">
      <c r="A17" s="24"/>
      <c r="B17" s="24"/>
      <c r="C17" s="24">
        <v>11</v>
      </c>
      <c r="D17" s="25"/>
      <c r="E17" s="27"/>
      <c r="F17" s="27"/>
      <c r="G17" s="27"/>
      <c r="H17" s="27"/>
      <c r="I17" s="27"/>
      <c r="J17" s="28"/>
    </row>
    <row r="18" spans="1:10" x14ac:dyDescent="0.45">
      <c r="A18" s="24"/>
      <c r="B18" s="24"/>
      <c r="C18" s="24">
        <v>12</v>
      </c>
      <c r="D18" s="25"/>
      <c r="E18" s="27"/>
      <c r="F18" s="27"/>
      <c r="G18" s="27"/>
      <c r="H18" s="27"/>
      <c r="I18" s="27"/>
      <c r="J18" s="28"/>
    </row>
    <row r="19" spans="1:10" x14ac:dyDescent="0.45">
      <c r="A19" s="24"/>
      <c r="B19" s="24"/>
      <c r="C19" s="24"/>
      <c r="D19" s="25"/>
      <c r="E19" s="27"/>
      <c r="F19" s="27"/>
      <c r="G19" s="27"/>
      <c r="H19" s="27"/>
      <c r="I19" s="27"/>
      <c r="J19" s="28"/>
    </row>
    <row r="20" spans="1:10" ht="18.600000000000001" thickBot="1" x14ac:dyDescent="0.5">
      <c r="A20" s="24"/>
      <c r="B20" s="24"/>
      <c r="C20" s="24"/>
      <c r="D20" s="25"/>
      <c r="E20" s="29"/>
      <c r="F20" s="29"/>
      <c r="G20" s="29"/>
      <c r="H20" s="29"/>
      <c r="I20" s="29"/>
      <c r="J20" s="30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CF698-708B-4457-B934-73B648681A52}">
  <sheetPr codeName="Sheet2"/>
  <dimension ref="A2:N33"/>
  <sheetViews>
    <sheetView workbookViewId="0">
      <selection activeCell="D20" sqref="D20"/>
    </sheetView>
  </sheetViews>
  <sheetFormatPr defaultRowHeight="18" x14ac:dyDescent="0.45"/>
  <cols>
    <col min="1" max="1" width="7.09765625" bestFit="1" customWidth="1"/>
    <col min="2" max="2" width="5.59765625" customWidth="1"/>
    <col min="3" max="3" width="10.296875" customWidth="1"/>
    <col min="4" max="4" width="15.5" customWidth="1"/>
    <col min="5" max="6" width="9.5" customWidth="1"/>
    <col min="14" max="14" width="20" bestFit="1" customWidth="1"/>
  </cols>
  <sheetData>
    <row r="2" spans="1:14" x14ac:dyDescent="0.45">
      <c r="A2" t="s">
        <v>73</v>
      </c>
      <c r="D2" s="36" t="s">
        <v>57</v>
      </c>
      <c r="F2" t="s">
        <v>79</v>
      </c>
      <c r="G2" s="38" t="s">
        <v>9</v>
      </c>
      <c r="H2" s="38" t="s">
        <v>10</v>
      </c>
      <c r="I2" s="38" t="s">
        <v>11</v>
      </c>
      <c r="J2" s="38" t="s">
        <v>12</v>
      </c>
      <c r="K2" s="38" t="s">
        <v>13</v>
      </c>
      <c r="L2" s="38" t="s">
        <v>14</v>
      </c>
      <c r="M2" s="38" t="s">
        <v>15</v>
      </c>
      <c r="N2" s="38" t="s">
        <v>16</v>
      </c>
    </row>
    <row r="3" spans="1:14" x14ac:dyDescent="0.45">
      <c r="A3" s="33" t="s">
        <v>3</v>
      </c>
      <c r="B3" s="33" t="s">
        <v>1</v>
      </c>
      <c r="C3" s="33" t="s">
        <v>2</v>
      </c>
      <c r="D3" s="2" t="s">
        <v>55</v>
      </c>
      <c r="F3" s="39" t="s">
        <v>76</v>
      </c>
      <c r="G3" s="8" t="s">
        <v>18</v>
      </c>
      <c r="H3" s="8" t="s">
        <v>29</v>
      </c>
      <c r="I3" s="8" t="s">
        <v>30</v>
      </c>
      <c r="J3" s="8" t="s">
        <v>31</v>
      </c>
      <c r="K3" s="8" t="s">
        <v>32</v>
      </c>
      <c r="L3" s="8" t="s">
        <v>33</v>
      </c>
      <c r="M3" s="8" t="s">
        <v>34</v>
      </c>
      <c r="N3" s="8" t="s">
        <v>35</v>
      </c>
    </row>
    <row r="4" spans="1:14" x14ac:dyDescent="0.45">
      <c r="A4" s="24" t="s">
        <v>49</v>
      </c>
      <c r="B4" s="24">
        <v>1</v>
      </c>
      <c r="C4" s="24">
        <v>1</v>
      </c>
      <c r="D4" s="2" t="s">
        <v>55</v>
      </c>
      <c r="F4" t="s">
        <v>77</v>
      </c>
      <c r="G4" t="s">
        <v>74</v>
      </c>
      <c r="H4" t="s">
        <v>74</v>
      </c>
      <c r="I4" t="s">
        <v>74</v>
      </c>
      <c r="J4" t="s">
        <v>74</v>
      </c>
      <c r="K4" t="s">
        <v>74</v>
      </c>
      <c r="L4" t="s">
        <v>74</v>
      </c>
      <c r="M4" t="s">
        <v>74</v>
      </c>
      <c r="N4" t="s">
        <v>74</v>
      </c>
    </row>
    <row r="5" spans="1:14" x14ac:dyDescent="0.45">
      <c r="F5" t="s">
        <v>78</v>
      </c>
      <c r="G5" s="8">
        <v>7</v>
      </c>
      <c r="H5" s="8">
        <v>8</v>
      </c>
      <c r="I5" s="8">
        <v>9</v>
      </c>
      <c r="J5" s="8">
        <v>10</v>
      </c>
      <c r="K5" s="8">
        <v>11</v>
      </c>
      <c r="L5" s="8">
        <v>12</v>
      </c>
      <c r="M5" s="8">
        <v>13</v>
      </c>
      <c r="N5" s="8">
        <v>14</v>
      </c>
    </row>
    <row r="6" spans="1:14" x14ac:dyDescent="0.45">
      <c r="F6" t="s">
        <v>82</v>
      </c>
      <c r="G6" s="8" t="s">
        <v>80</v>
      </c>
      <c r="H6" s="8" t="s">
        <v>81</v>
      </c>
      <c r="I6" s="8"/>
      <c r="J6" s="8"/>
      <c r="K6" s="8"/>
      <c r="L6" s="8"/>
      <c r="M6" s="8"/>
      <c r="N6" s="8"/>
    </row>
    <row r="7" spans="1:14" x14ac:dyDescent="0.45">
      <c r="G7" s="10">
        <v>1</v>
      </c>
      <c r="H7" s="10">
        <v>6900651</v>
      </c>
      <c r="I7" s="10">
        <v>7185210</v>
      </c>
      <c r="J7" s="9" t="s">
        <v>36</v>
      </c>
      <c r="K7" s="10">
        <v>21</v>
      </c>
      <c r="L7" s="10">
        <v>11</v>
      </c>
      <c r="M7" s="9" t="s">
        <v>37</v>
      </c>
      <c r="N7" s="9" t="s">
        <v>38</v>
      </c>
    </row>
    <row r="8" spans="1:14" x14ac:dyDescent="0.45">
      <c r="G8" s="10">
        <v>2</v>
      </c>
      <c r="H8" s="10">
        <v>6900652</v>
      </c>
      <c r="I8" s="10">
        <v>7185211</v>
      </c>
      <c r="J8" s="9" t="s">
        <v>39</v>
      </c>
      <c r="K8" s="10">
        <v>21</v>
      </c>
      <c r="L8" s="10">
        <v>11</v>
      </c>
      <c r="M8" s="9" t="s">
        <v>37</v>
      </c>
      <c r="N8" s="9" t="s">
        <v>38</v>
      </c>
    </row>
    <row r="9" spans="1:14" x14ac:dyDescent="0.45">
      <c r="G9" s="10">
        <v>3</v>
      </c>
      <c r="H9" s="10">
        <v>6900650</v>
      </c>
      <c r="I9" s="10">
        <v>1</v>
      </c>
      <c r="J9" s="9" t="s">
        <v>40</v>
      </c>
      <c r="K9" s="10">
        <v>1</v>
      </c>
      <c r="L9" s="10">
        <v>1</v>
      </c>
      <c r="M9" s="9" t="s">
        <v>41</v>
      </c>
      <c r="N9" s="9" t="s">
        <v>41</v>
      </c>
    </row>
    <row r="10" spans="1:14" x14ac:dyDescent="0.45">
      <c r="G10" s="10">
        <v>1</v>
      </c>
      <c r="H10" s="10">
        <v>6900651</v>
      </c>
      <c r="I10" s="10">
        <v>7185210</v>
      </c>
      <c r="J10" s="9" t="s">
        <v>36</v>
      </c>
      <c r="K10" s="10">
        <v>21</v>
      </c>
      <c r="L10" s="10">
        <v>11</v>
      </c>
      <c r="M10" s="9" t="s">
        <v>37</v>
      </c>
      <c r="N10" s="9" t="s">
        <v>38</v>
      </c>
    </row>
    <row r="11" spans="1:14" x14ac:dyDescent="0.45">
      <c r="A11" s="36" t="s">
        <v>57</v>
      </c>
      <c r="B11" s="2" t="s">
        <v>55</v>
      </c>
      <c r="C11" s="37" t="s">
        <v>56</v>
      </c>
      <c r="D11" s="37"/>
      <c r="G11" s="10">
        <v>2</v>
      </c>
      <c r="H11" s="10">
        <v>6900652</v>
      </c>
      <c r="I11" s="10">
        <v>7185211</v>
      </c>
      <c r="J11" s="9" t="s">
        <v>39</v>
      </c>
      <c r="K11" s="10">
        <v>21</v>
      </c>
      <c r="L11" s="10">
        <v>11</v>
      </c>
      <c r="M11" s="9" t="s">
        <v>37</v>
      </c>
      <c r="N11" s="9" t="s">
        <v>38</v>
      </c>
    </row>
    <row r="12" spans="1:14" x14ac:dyDescent="0.45">
      <c r="A12" s="6" t="s">
        <v>3</v>
      </c>
      <c r="B12" s="7" t="s">
        <v>1</v>
      </c>
      <c r="C12" s="7" t="s">
        <v>70</v>
      </c>
      <c r="D12" s="7"/>
      <c r="G12" s="10">
        <v>3</v>
      </c>
      <c r="H12" s="10">
        <v>6900650</v>
      </c>
      <c r="I12" s="10">
        <v>1</v>
      </c>
      <c r="J12" s="9" t="s">
        <v>40</v>
      </c>
      <c r="K12" s="10">
        <v>1</v>
      </c>
      <c r="L12" s="10">
        <v>1</v>
      </c>
      <c r="M12" s="9" t="s">
        <v>41</v>
      </c>
      <c r="N12" s="9" t="s">
        <v>41</v>
      </c>
    </row>
    <row r="13" spans="1:14" x14ac:dyDescent="0.45">
      <c r="A13" t="s">
        <v>49</v>
      </c>
      <c r="B13">
        <v>1</v>
      </c>
      <c r="C13" t="s">
        <v>71</v>
      </c>
    </row>
    <row r="14" spans="1:14" x14ac:dyDescent="0.45">
      <c r="B14">
        <v>2</v>
      </c>
      <c r="C14" t="s">
        <v>71</v>
      </c>
    </row>
    <row r="15" spans="1:14" x14ac:dyDescent="0.45">
      <c r="B15">
        <v>3</v>
      </c>
      <c r="C15" t="s">
        <v>71</v>
      </c>
    </row>
    <row r="16" spans="1:14" x14ac:dyDescent="0.45">
      <c r="A16" t="s">
        <v>49</v>
      </c>
      <c r="B16">
        <v>1</v>
      </c>
      <c r="C16" t="s">
        <v>72</v>
      </c>
    </row>
    <row r="17" spans="1:14" x14ac:dyDescent="0.45">
      <c r="B17">
        <v>2</v>
      </c>
      <c r="C17" t="s">
        <v>72</v>
      </c>
    </row>
    <row r="18" spans="1:14" x14ac:dyDescent="0.45">
      <c r="B18">
        <v>3</v>
      </c>
      <c r="C18" t="s">
        <v>72</v>
      </c>
    </row>
    <row r="26" spans="1:14" x14ac:dyDescent="0.45">
      <c r="A26" s="2" t="s">
        <v>57</v>
      </c>
      <c r="B26" s="2" t="s">
        <v>55</v>
      </c>
      <c r="C26" s="2" t="s">
        <v>56</v>
      </c>
      <c r="D26" s="2"/>
      <c r="E26" s="2"/>
      <c r="F26" s="2" t="str">
        <f>"DELETE "&amp;B26&amp; " WHERE 1=1"</f>
        <v>DELETE BUILD_INFO WHERE 1=1</v>
      </c>
      <c r="G26" t="s">
        <v>9</v>
      </c>
      <c r="H26" t="s">
        <v>10</v>
      </c>
      <c r="I26" t="s">
        <v>11</v>
      </c>
      <c r="J26" t="s">
        <v>12</v>
      </c>
      <c r="K26" t="s">
        <v>13</v>
      </c>
      <c r="L26" t="s">
        <v>14</v>
      </c>
      <c r="M26" t="s">
        <v>15</v>
      </c>
      <c r="N26" t="s">
        <v>16</v>
      </c>
    </row>
    <row r="27" spans="1:14" x14ac:dyDescent="0.45">
      <c r="A27" s="6" t="s">
        <v>3</v>
      </c>
      <c r="B27" s="7" t="s">
        <v>1</v>
      </c>
      <c r="C27" s="7" t="s">
        <v>2</v>
      </c>
      <c r="D27" s="7"/>
      <c r="E27" s="7"/>
      <c r="F27" s="7" t="s">
        <v>0</v>
      </c>
      <c r="G27" s="8" t="s">
        <v>17</v>
      </c>
      <c r="H27" s="8" t="s">
        <v>18</v>
      </c>
      <c r="I27" s="8" t="s">
        <v>7</v>
      </c>
      <c r="J27" s="8" t="s">
        <v>19</v>
      </c>
      <c r="K27" s="8" t="s">
        <v>20</v>
      </c>
      <c r="L27" s="8" t="s">
        <v>21</v>
      </c>
      <c r="M27" s="8" t="s">
        <v>22</v>
      </c>
      <c r="N27" s="8" t="s">
        <v>23</v>
      </c>
    </row>
    <row r="28" spans="1:14" x14ac:dyDescent="0.45">
      <c r="A28" t="s">
        <v>49</v>
      </c>
      <c r="B28">
        <v>1</v>
      </c>
      <c r="G28" s="10">
        <v>1</v>
      </c>
      <c r="H28" s="10">
        <v>1</v>
      </c>
      <c r="I28" s="9" t="s">
        <v>8</v>
      </c>
      <c r="J28" s="9" t="s">
        <v>24</v>
      </c>
      <c r="K28" s="10">
        <v>12</v>
      </c>
      <c r="L28" s="10">
        <v>32</v>
      </c>
      <c r="M28" s="10">
        <v>44</v>
      </c>
      <c r="N28" s="10">
        <v>55</v>
      </c>
    </row>
    <row r="29" spans="1:14" x14ac:dyDescent="0.45">
      <c r="B29">
        <v>2</v>
      </c>
      <c r="G29" s="10">
        <v>2</v>
      </c>
      <c r="H29" s="10">
        <v>2</v>
      </c>
      <c r="I29" s="9" t="s">
        <v>8</v>
      </c>
      <c r="J29" s="9" t="s">
        <v>25</v>
      </c>
      <c r="K29" s="10">
        <v>11</v>
      </c>
      <c r="L29" s="10">
        <v>10</v>
      </c>
      <c r="M29" s="10">
        <v>88</v>
      </c>
      <c r="N29" s="10">
        <v>1</v>
      </c>
    </row>
    <row r="30" spans="1:14" x14ac:dyDescent="0.45">
      <c r="B30">
        <v>3</v>
      </c>
      <c r="G30" s="10">
        <v>3</v>
      </c>
      <c r="H30" s="10">
        <v>1</v>
      </c>
      <c r="I30" s="9" t="s">
        <v>26</v>
      </c>
      <c r="J30" s="9" t="s">
        <v>27</v>
      </c>
      <c r="K30" s="10">
        <v>11</v>
      </c>
      <c r="L30" s="10">
        <v>10</v>
      </c>
      <c r="M30" s="10">
        <v>88</v>
      </c>
      <c r="N30" s="10">
        <v>1</v>
      </c>
    </row>
    <row r="31" spans="1:14" x14ac:dyDescent="0.45">
      <c r="B31">
        <v>4</v>
      </c>
      <c r="G31" s="10">
        <v>4</v>
      </c>
      <c r="H31" s="10">
        <v>3</v>
      </c>
      <c r="I31" s="9" t="s">
        <v>8</v>
      </c>
      <c r="J31" s="9" t="s">
        <v>28</v>
      </c>
      <c r="K31" s="10">
        <v>11</v>
      </c>
      <c r="L31" s="10">
        <v>10</v>
      </c>
      <c r="M31" s="10">
        <v>88</v>
      </c>
      <c r="N31" s="10">
        <v>1</v>
      </c>
    </row>
    <row r="33" spans="7:7" x14ac:dyDescent="0.45">
      <c r="G33" t="s">
        <v>62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EEDBA-3DE4-4D91-9B23-192BA54961A5}">
  <sheetPr codeName="Sheet19"/>
  <dimension ref="A1:J15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5" sqref="E5"/>
    </sheetView>
  </sheetViews>
  <sheetFormatPr defaultColWidth="12.5" defaultRowHeight="12.6" x14ac:dyDescent="0.45"/>
  <cols>
    <col min="1" max="1" width="16.5" style="85" customWidth="1"/>
    <col min="2" max="2" width="38.59765625" style="85" customWidth="1"/>
    <col min="3" max="3" width="7.5" style="85" bestFit="1" customWidth="1"/>
    <col min="4" max="4" width="22.8984375" style="85" bestFit="1" customWidth="1"/>
    <col min="5" max="5" width="27.69921875" style="85" customWidth="1"/>
    <col min="6" max="6" width="33" style="85" customWidth="1"/>
    <col min="7" max="7" width="8.69921875" style="85" bestFit="1" customWidth="1"/>
    <col min="8" max="8" width="8.59765625" style="85" bestFit="1" customWidth="1"/>
    <col min="9" max="9" width="13.8984375" style="85" bestFit="1" customWidth="1"/>
    <col min="10" max="10" width="8.59765625" style="85" bestFit="1" customWidth="1"/>
    <col min="11" max="11" width="7.19921875" style="85" bestFit="1" customWidth="1"/>
    <col min="12" max="15" width="12.5" style="85"/>
    <col min="16" max="16" width="22.69921875" style="85" customWidth="1"/>
    <col min="17" max="16384" width="12.5" style="85"/>
  </cols>
  <sheetData>
    <row r="1" spans="1:10" ht="13.2" thickBot="1" x14ac:dyDescent="0.5">
      <c r="A1" s="112" t="s">
        <v>65</v>
      </c>
      <c r="B1" s="113" t="s">
        <v>447</v>
      </c>
      <c r="C1" s="114" t="s">
        <v>66</v>
      </c>
      <c r="D1" s="115" t="s">
        <v>206</v>
      </c>
      <c r="E1" s="114" t="s">
        <v>64</v>
      </c>
      <c r="F1" s="115" t="s">
        <v>448</v>
      </c>
      <c r="G1" s="114" t="s">
        <v>63</v>
      </c>
      <c r="H1" s="116" t="s">
        <v>449</v>
      </c>
      <c r="I1" s="114" t="s">
        <v>147</v>
      </c>
      <c r="J1" s="116" t="s">
        <v>450</v>
      </c>
    </row>
    <row r="3" spans="1:10" x14ac:dyDescent="0.45">
      <c r="A3" s="85" t="s">
        <v>302</v>
      </c>
    </row>
    <row r="4" spans="1:10" x14ac:dyDescent="0.45">
      <c r="A4" s="83" t="s">
        <v>303</v>
      </c>
      <c r="B4" s="126" t="s">
        <v>442</v>
      </c>
      <c r="C4" s="102" t="s">
        <v>70</v>
      </c>
      <c r="D4" s="83" t="s">
        <v>306</v>
      </c>
      <c r="E4" s="83" t="s">
        <v>296</v>
      </c>
      <c r="F4" s="83" t="s">
        <v>297</v>
      </c>
      <c r="G4" s="83" t="s">
        <v>298</v>
      </c>
      <c r="H4" s="83" t="s">
        <v>108</v>
      </c>
      <c r="I4" s="117" t="s">
        <v>307</v>
      </c>
      <c r="J4" s="85" t="s">
        <v>104</v>
      </c>
    </row>
    <row r="5" spans="1:10" ht="277.2" x14ac:dyDescent="0.45">
      <c r="A5" s="85" t="s">
        <v>313</v>
      </c>
      <c r="B5" s="82" t="s">
        <v>329</v>
      </c>
      <c r="C5" s="85" t="s">
        <v>295</v>
      </c>
      <c r="D5" s="82" t="s">
        <v>299</v>
      </c>
      <c r="E5" s="82" t="s">
        <v>300</v>
      </c>
      <c r="F5" s="82" t="s">
        <v>301</v>
      </c>
      <c r="J5" s="85" t="s">
        <v>233</v>
      </c>
    </row>
    <row r="6" spans="1:10" ht="50.4" x14ac:dyDescent="0.45">
      <c r="A6" s="85" t="s">
        <v>439</v>
      </c>
      <c r="B6" s="82" t="s">
        <v>440</v>
      </c>
      <c r="C6" s="85" t="s">
        <v>434</v>
      </c>
      <c r="D6" s="82" t="s">
        <v>435</v>
      </c>
      <c r="E6" s="85" t="s">
        <v>436</v>
      </c>
      <c r="F6" s="85" t="s">
        <v>437</v>
      </c>
    </row>
    <row r="7" spans="1:10" ht="277.2" x14ac:dyDescent="0.45">
      <c r="A7" s="85" t="s">
        <v>314</v>
      </c>
      <c r="B7" s="82" t="s">
        <v>329</v>
      </c>
      <c r="C7" s="85" t="s">
        <v>295</v>
      </c>
      <c r="D7" s="82" t="s">
        <v>299</v>
      </c>
      <c r="E7" s="82" t="s">
        <v>300</v>
      </c>
      <c r="F7" s="82" t="s">
        <v>301</v>
      </c>
      <c r="J7" s="85" t="s">
        <v>233</v>
      </c>
    </row>
    <row r="8" spans="1:10" ht="15" x14ac:dyDescent="0.45">
      <c r="A8" s="85" t="s">
        <v>56</v>
      </c>
      <c r="B8" s="85" t="s">
        <v>330</v>
      </c>
      <c r="C8" s="85" t="s">
        <v>295</v>
      </c>
      <c r="D8" s="85" t="s">
        <v>304</v>
      </c>
      <c r="E8" s="118" t="s">
        <v>316</v>
      </c>
      <c r="H8" s="85" t="s">
        <v>227</v>
      </c>
      <c r="J8" s="85" t="s">
        <v>233</v>
      </c>
    </row>
    <row r="9" spans="1:10" x14ac:dyDescent="0.45">
      <c r="A9" s="85" t="s">
        <v>311</v>
      </c>
      <c r="B9" s="85" t="s">
        <v>332</v>
      </c>
      <c r="C9" s="85" t="s">
        <v>295</v>
      </c>
      <c r="D9" s="85" t="s">
        <v>304</v>
      </c>
      <c r="E9" s="85" t="s">
        <v>305</v>
      </c>
      <c r="F9" s="85" t="s">
        <v>308</v>
      </c>
      <c r="H9" s="85" t="s">
        <v>227</v>
      </c>
      <c r="J9" s="85" t="s">
        <v>233</v>
      </c>
    </row>
    <row r="10" spans="1:10" ht="15" x14ac:dyDescent="0.45">
      <c r="A10" s="85" t="s">
        <v>318</v>
      </c>
      <c r="B10" s="85" t="s">
        <v>333</v>
      </c>
      <c r="C10" s="85" t="s">
        <v>295</v>
      </c>
      <c r="D10" s="85" t="s">
        <v>304</v>
      </c>
      <c r="E10" s="118" t="s">
        <v>319</v>
      </c>
      <c r="F10" s="85" t="s">
        <v>320</v>
      </c>
      <c r="H10" s="85" t="s">
        <v>227</v>
      </c>
      <c r="J10" s="85" t="s">
        <v>233</v>
      </c>
    </row>
    <row r="11" spans="1:10" ht="15" x14ac:dyDescent="0.45">
      <c r="A11" s="85" t="s">
        <v>324</v>
      </c>
      <c r="B11" s="85" t="s">
        <v>334</v>
      </c>
      <c r="C11" s="85" t="s">
        <v>295</v>
      </c>
      <c r="D11" s="85" t="s">
        <v>304</v>
      </c>
      <c r="E11" s="118" t="s">
        <v>321</v>
      </c>
      <c r="F11" s="85" t="s">
        <v>322</v>
      </c>
      <c r="H11" s="85" t="s">
        <v>227</v>
      </c>
      <c r="J11" s="85" t="s">
        <v>233</v>
      </c>
    </row>
    <row r="12" spans="1:10" ht="15" x14ac:dyDescent="0.45">
      <c r="A12" s="85" t="s">
        <v>326</v>
      </c>
      <c r="B12" s="85" t="s">
        <v>335</v>
      </c>
      <c r="C12" s="85" t="s">
        <v>295</v>
      </c>
      <c r="D12" s="85" t="s">
        <v>304</v>
      </c>
      <c r="E12" s="118" t="s">
        <v>327</v>
      </c>
      <c r="F12" s="85" t="s">
        <v>320</v>
      </c>
      <c r="H12" s="85" t="s">
        <v>227</v>
      </c>
      <c r="J12" s="85" t="s">
        <v>233</v>
      </c>
    </row>
    <row r="13" spans="1:10" ht="50.4" x14ac:dyDescent="0.45">
      <c r="A13" s="85" t="s">
        <v>439</v>
      </c>
      <c r="B13" s="82" t="s">
        <v>440</v>
      </c>
      <c r="C13" s="85" t="s">
        <v>434</v>
      </c>
      <c r="D13" s="82" t="s">
        <v>435</v>
      </c>
      <c r="E13" s="85" t="s">
        <v>436</v>
      </c>
      <c r="F13" s="85" t="s">
        <v>437</v>
      </c>
    </row>
    <row r="14" spans="1:10" x14ac:dyDescent="0.45">
      <c r="A14" s="85" t="s">
        <v>91</v>
      </c>
    </row>
    <row r="15" spans="1:10" x14ac:dyDescent="0.45">
      <c r="A15" s="85" t="s">
        <v>92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4" r:id="rId4" name="Button 4">
              <controlPr defaultSize="0" print="0" autoFill="0" autoPict="0" macro="[0]!btnExecSQL_Click">
                <anchor moveWithCells="1" sizeWithCells="1">
                  <from>
                    <xdr:col>0</xdr:col>
                    <xdr:colOff>1257300</xdr:colOff>
                    <xdr:row>1</xdr:row>
                    <xdr:rowOff>22860</xdr:rowOff>
                  </from>
                  <to>
                    <xdr:col>1</xdr:col>
                    <xdr:colOff>2796540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5" name="Button 5">
              <controlPr defaultSize="0" print="0" autoFill="0" autoPict="0" macro="[0]!btnMakeSQL_Click">
                <anchor moveWithCells="1" sizeWithCells="1">
                  <from>
                    <xdr:col>3</xdr:col>
                    <xdr:colOff>0</xdr:colOff>
                    <xdr:row>1</xdr:row>
                    <xdr:rowOff>15240</xdr:rowOff>
                  </from>
                  <to>
                    <xdr:col>4</xdr:col>
                    <xdr:colOff>15240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2D244-8D47-4272-B5DD-21C62B005A83}">
  <sheetPr codeName="Sheet6"/>
  <dimension ref="A2:S130"/>
  <sheetViews>
    <sheetView workbookViewId="0">
      <selection activeCell="E41" sqref="E41"/>
    </sheetView>
  </sheetViews>
  <sheetFormatPr defaultColWidth="12.3984375" defaultRowHeight="12.6" x14ac:dyDescent="0.45"/>
  <cols>
    <col min="1" max="1" width="15" style="85" bestFit="1" customWidth="1"/>
    <col min="2" max="7" width="12.3984375" style="85"/>
    <col min="8" max="8" width="14.19921875" style="85" bestFit="1" customWidth="1"/>
    <col min="9" max="9" width="16.3984375" style="85" bestFit="1" customWidth="1"/>
    <col min="10" max="16384" width="12.3984375" style="85"/>
  </cols>
  <sheetData>
    <row r="2" spans="1:10" s="108" customFormat="1" x14ac:dyDescent="0.45">
      <c r="A2" s="108" t="s">
        <v>312</v>
      </c>
      <c r="B2" s="109" t="s">
        <v>329</v>
      </c>
    </row>
    <row r="3" spans="1:10" x14ac:dyDescent="0.45">
      <c r="A3" s="119" t="s">
        <v>443</v>
      </c>
      <c r="B3" s="100" t="s">
        <v>154</v>
      </c>
      <c r="C3" s="100" t="s">
        <v>7</v>
      </c>
      <c r="D3" s="100" t="s">
        <v>165</v>
      </c>
      <c r="E3" s="100" t="s">
        <v>167</v>
      </c>
      <c r="F3" s="100" t="s">
        <v>175</v>
      </c>
      <c r="G3" s="100" t="s">
        <v>191</v>
      </c>
      <c r="H3" s="100" t="s">
        <v>182</v>
      </c>
      <c r="I3" s="100" t="s">
        <v>189</v>
      </c>
      <c r="J3" s="100" t="s">
        <v>180</v>
      </c>
    </row>
    <row r="4" spans="1:10" x14ac:dyDescent="0.45">
      <c r="B4" s="101" t="s">
        <v>207</v>
      </c>
      <c r="C4" s="101" t="s">
        <v>208</v>
      </c>
      <c r="D4" s="101" t="s">
        <v>238</v>
      </c>
      <c r="E4" s="101" t="s">
        <v>210</v>
      </c>
      <c r="F4" s="101" t="s">
        <v>145</v>
      </c>
      <c r="G4" s="101" t="s">
        <v>145</v>
      </c>
      <c r="H4" s="101" t="s">
        <v>193</v>
      </c>
      <c r="I4" s="101" t="s">
        <v>193</v>
      </c>
      <c r="J4" s="101" t="s">
        <v>214</v>
      </c>
    </row>
    <row r="5" spans="1:10" x14ac:dyDescent="0.45">
      <c r="B5" s="101" t="s">
        <v>207</v>
      </c>
      <c r="C5" s="101" t="s">
        <v>208</v>
      </c>
      <c r="D5" s="101" t="s">
        <v>336</v>
      </c>
      <c r="E5" s="101" t="s">
        <v>210</v>
      </c>
      <c r="F5" s="101" t="s">
        <v>145</v>
      </c>
      <c r="G5" s="101" t="s">
        <v>145</v>
      </c>
      <c r="H5" s="101" t="s">
        <v>193</v>
      </c>
      <c r="I5" s="101" t="s">
        <v>193</v>
      </c>
      <c r="J5" s="101" t="s">
        <v>214</v>
      </c>
    </row>
    <row r="6" spans="1:10" x14ac:dyDescent="0.45">
      <c r="B6" s="101" t="s">
        <v>207</v>
      </c>
      <c r="C6" s="101" t="s">
        <v>208</v>
      </c>
      <c r="D6" s="101" t="s">
        <v>337</v>
      </c>
      <c r="E6" s="101" t="s">
        <v>210</v>
      </c>
      <c r="F6" s="101" t="s">
        <v>145</v>
      </c>
      <c r="G6" s="101" t="s">
        <v>145</v>
      </c>
      <c r="H6" s="101" t="s">
        <v>193</v>
      </c>
      <c r="I6" s="101" t="s">
        <v>193</v>
      </c>
      <c r="J6" s="101" t="s">
        <v>214</v>
      </c>
    </row>
    <row r="7" spans="1:10" x14ac:dyDescent="0.45">
      <c r="B7" s="101" t="s">
        <v>207</v>
      </c>
      <c r="C7" s="101" t="s">
        <v>208</v>
      </c>
      <c r="D7" s="101" t="s">
        <v>237</v>
      </c>
      <c r="E7" s="101" t="s">
        <v>210</v>
      </c>
      <c r="F7" s="101" t="s">
        <v>145</v>
      </c>
      <c r="G7" s="101" t="s">
        <v>145</v>
      </c>
      <c r="H7" s="101" t="s">
        <v>193</v>
      </c>
      <c r="I7" s="101" t="s">
        <v>193</v>
      </c>
      <c r="J7" s="101" t="s">
        <v>214</v>
      </c>
    </row>
    <row r="8" spans="1:10" x14ac:dyDescent="0.45">
      <c r="B8" s="101" t="s">
        <v>207</v>
      </c>
      <c r="C8" s="101" t="s">
        <v>208</v>
      </c>
      <c r="D8" s="101" t="s">
        <v>209</v>
      </c>
      <c r="E8" s="101" t="s">
        <v>210</v>
      </c>
      <c r="F8" s="101" t="s">
        <v>145</v>
      </c>
      <c r="G8" s="101" t="s">
        <v>145</v>
      </c>
      <c r="H8" s="101" t="s">
        <v>193</v>
      </c>
      <c r="I8" s="101" t="s">
        <v>193</v>
      </c>
      <c r="J8" s="101" t="s">
        <v>214</v>
      </c>
    </row>
    <row r="9" spans="1:10" x14ac:dyDescent="0.45">
      <c r="B9" s="101" t="s">
        <v>207</v>
      </c>
      <c r="C9" s="101" t="s">
        <v>208</v>
      </c>
      <c r="D9" s="101" t="s">
        <v>338</v>
      </c>
      <c r="E9" s="101" t="s">
        <v>210</v>
      </c>
      <c r="F9" s="101" t="s">
        <v>145</v>
      </c>
      <c r="G9" s="101" t="s">
        <v>145</v>
      </c>
      <c r="H9" s="101" t="s">
        <v>193</v>
      </c>
      <c r="I9" s="101" t="s">
        <v>193</v>
      </c>
      <c r="J9" s="101" t="s">
        <v>214</v>
      </c>
    </row>
    <row r="10" spans="1:10" x14ac:dyDescent="0.45">
      <c r="B10" s="101" t="s">
        <v>207</v>
      </c>
      <c r="C10" s="101" t="s">
        <v>208</v>
      </c>
      <c r="D10" s="101" t="s">
        <v>339</v>
      </c>
      <c r="E10" s="101" t="s">
        <v>210</v>
      </c>
      <c r="F10" s="101" t="s">
        <v>145</v>
      </c>
      <c r="G10" s="101" t="s">
        <v>145</v>
      </c>
      <c r="H10" s="101" t="s">
        <v>193</v>
      </c>
      <c r="I10" s="101" t="s">
        <v>193</v>
      </c>
      <c r="J10" s="101" t="s">
        <v>214</v>
      </c>
    </row>
    <row r="11" spans="1:10" x14ac:dyDescent="0.45">
      <c r="B11" s="101" t="s">
        <v>211</v>
      </c>
      <c r="C11" s="101" t="s">
        <v>208</v>
      </c>
      <c r="D11" s="101" t="s">
        <v>209</v>
      </c>
      <c r="E11" s="101" t="s">
        <v>210</v>
      </c>
      <c r="F11" s="101" t="s">
        <v>145</v>
      </c>
      <c r="G11" s="101" t="s">
        <v>145</v>
      </c>
      <c r="H11" s="101" t="s">
        <v>193</v>
      </c>
      <c r="I11" s="101" t="s">
        <v>193</v>
      </c>
      <c r="J11" s="101" t="s">
        <v>214</v>
      </c>
    </row>
    <row r="12" spans="1:10" x14ac:dyDescent="0.45">
      <c r="B12" s="101" t="s">
        <v>211</v>
      </c>
      <c r="C12" s="101" t="s">
        <v>208</v>
      </c>
      <c r="D12" s="101" t="s">
        <v>340</v>
      </c>
      <c r="E12" s="101" t="s">
        <v>210</v>
      </c>
      <c r="F12" s="101" t="s">
        <v>145</v>
      </c>
      <c r="G12" s="101" t="s">
        <v>145</v>
      </c>
      <c r="H12" s="101" t="s">
        <v>193</v>
      </c>
      <c r="I12" s="101" t="s">
        <v>193</v>
      </c>
      <c r="J12" s="101" t="s">
        <v>214</v>
      </c>
    </row>
    <row r="13" spans="1:10" x14ac:dyDescent="0.45">
      <c r="B13" s="101" t="s">
        <v>212</v>
      </c>
      <c r="C13" s="101" t="s">
        <v>208</v>
      </c>
      <c r="D13" s="101" t="s">
        <v>209</v>
      </c>
      <c r="E13" s="101" t="s">
        <v>210</v>
      </c>
      <c r="F13" s="101" t="s">
        <v>145</v>
      </c>
      <c r="G13" s="101" t="s">
        <v>145</v>
      </c>
      <c r="H13" s="101" t="s">
        <v>193</v>
      </c>
      <c r="I13" s="101" t="s">
        <v>193</v>
      </c>
      <c r="J13" s="101" t="s">
        <v>214</v>
      </c>
    </row>
    <row r="15" spans="1:10" s="108" customFormat="1" x14ac:dyDescent="0.45">
      <c r="A15" s="108" t="s">
        <v>438</v>
      </c>
      <c r="B15" s="109" t="s">
        <v>440</v>
      </c>
    </row>
    <row r="16" spans="1:10" x14ac:dyDescent="0.45">
      <c r="A16" s="120" t="s">
        <v>444</v>
      </c>
    </row>
    <row r="17" spans="1:10" s="108" customFormat="1" x14ac:dyDescent="0.45">
      <c r="A17" s="108" t="s">
        <v>328</v>
      </c>
      <c r="B17" s="109" t="s">
        <v>329</v>
      </c>
    </row>
    <row r="18" spans="1:10" x14ac:dyDescent="0.45">
      <c r="A18" s="119" t="s">
        <v>443</v>
      </c>
      <c r="B18" s="100" t="s">
        <v>154</v>
      </c>
      <c r="C18" s="100" t="s">
        <v>7</v>
      </c>
      <c r="D18" s="100" t="s">
        <v>165</v>
      </c>
      <c r="E18" s="100" t="s">
        <v>167</v>
      </c>
      <c r="F18" s="100" t="s">
        <v>175</v>
      </c>
      <c r="G18" s="100" t="s">
        <v>191</v>
      </c>
      <c r="H18" s="100" t="s">
        <v>182</v>
      </c>
      <c r="I18" s="100" t="s">
        <v>189</v>
      </c>
      <c r="J18" s="100" t="s">
        <v>180</v>
      </c>
    </row>
    <row r="19" spans="1:10" x14ac:dyDescent="0.45">
      <c r="B19" s="101" t="s">
        <v>207</v>
      </c>
      <c r="C19" s="101" t="s">
        <v>208</v>
      </c>
      <c r="D19" s="101" t="s">
        <v>238</v>
      </c>
      <c r="E19" s="101" t="s">
        <v>210</v>
      </c>
      <c r="F19" s="101" t="s">
        <v>145</v>
      </c>
      <c r="G19" s="101" t="s">
        <v>145</v>
      </c>
      <c r="H19" s="101" t="s">
        <v>193</v>
      </c>
      <c r="I19" s="101" t="s">
        <v>193</v>
      </c>
      <c r="J19" s="101" t="s">
        <v>214</v>
      </c>
    </row>
    <row r="20" spans="1:10" x14ac:dyDescent="0.45">
      <c r="B20" s="101" t="s">
        <v>207</v>
      </c>
      <c r="C20" s="101" t="s">
        <v>208</v>
      </c>
      <c r="D20" s="101" t="s">
        <v>336</v>
      </c>
      <c r="E20" s="101" t="s">
        <v>210</v>
      </c>
      <c r="F20" s="101" t="s">
        <v>145</v>
      </c>
      <c r="G20" s="101" t="s">
        <v>145</v>
      </c>
      <c r="H20" s="101" t="s">
        <v>193</v>
      </c>
      <c r="I20" s="101" t="s">
        <v>193</v>
      </c>
      <c r="J20" s="101" t="s">
        <v>214</v>
      </c>
    </row>
    <row r="21" spans="1:10" x14ac:dyDescent="0.45">
      <c r="B21" s="101" t="s">
        <v>207</v>
      </c>
      <c r="C21" s="101" t="s">
        <v>208</v>
      </c>
      <c r="D21" s="101" t="s">
        <v>337</v>
      </c>
      <c r="E21" s="101" t="s">
        <v>210</v>
      </c>
      <c r="F21" s="101" t="s">
        <v>145</v>
      </c>
      <c r="G21" s="101" t="s">
        <v>145</v>
      </c>
      <c r="H21" s="101" t="s">
        <v>193</v>
      </c>
      <c r="I21" s="101" t="s">
        <v>193</v>
      </c>
      <c r="J21" s="101" t="s">
        <v>214</v>
      </c>
    </row>
    <row r="22" spans="1:10" x14ac:dyDescent="0.45">
      <c r="B22" s="101" t="s">
        <v>207</v>
      </c>
      <c r="C22" s="101" t="s">
        <v>208</v>
      </c>
      <c r="D22" s="101" t="s">
        <v>237</v>
      </c>
      <c r="E22" s="101" t="s">
        <v>210</v>
      </c>
      <c r="F22" s="101" t="s">
        <v>145</v>
      </c>
      <c r="G22" s="101" t="s">
        <v>145</v>
      </c>
      <c r="H22" s="101" t="s">
        <v>193</v>
      </c>
      <c r="I22" s="101" t="s">
        <v>193</v>
      </c>
      <c r="J22" s="101" t="s">
        <v>214</v>
      </c>
    </row>
    <row r="23" spans="1:10" x14ac:dyDescent="0.45">
      <c r="B23" s="101" t="s">
        <v>207</v>
      </c>
      <c r="C23" s="101" t="s">
        <v>208</v>
      </c>
      <c r="D23" s="101" t="s">
        <v>209</v>
      </c>
      <c r="E23" s="101" t="s">
        <v>210</v>
      </c>
      <c r="F23" s="101" t="s">
        <v>145</v>
      </c>
      <c r="G23" s="101" t="s">
        <v>145</v>
      </c>
      <c r="H23" s="101" t="s">
        <v>193</v>
      </c>
      <c r="I23" s="101" t="s">
        <v>193</v>
      </c>
      <c r="J23" s="101" t="s">
        <v>214</v>
      </c>
    </row>
    <row r="24" spans="1:10" x14ac:dyDescent="0.45">
      <c r="B24" s="101" t="s">
        <v>207</v>
      </c>
      <c r="C24" s="101" t="s">
        <v>208</v>
      </c>
      <c r="D24" s="101" t="s">
        <v>338</v>
      </c>
      <c r="E24" s="101" t="s">
        <v>210</v>
      </c>
      <c r="F24" s="101" t="s">
        <v>145</v>
      </c>
      <c r="G24" s="101" t="s">
        <v>145</v>
      </c>
      <c r="H24" s="101" t="s">
        <v>193</v>
      </c>
      <c r="I24" s="101" t="s">
        <v>193</v>
      </c>
      <c r="J24" s="101" t="s">
        <v>214</v>
      </c>
    </row>
    <row r="25" spans="1:10" x14ac:dyDescent="0.45">
      <c r="B25" s="101" t="s">
        <v>207</v>
      </c>
      <c r="C25" s="101" t="s">
        <v>208</v>
      </c>
      <c r="D25" s="101" t="s">
        <v>339</v>
      </c>
      <c r="E25" s="101" t="s">
        <v>210</v>
      </c>
      <c r="F25" s="101" t="s">
        <v>145</v>
      </c>
      <c r="G25" s="101" t="s">
        <v>145</v>
      </c>
      <c r="H25" s="101" t="s">
        <v>193</v>
      </c>
      <c r="I25" s="101" t="s">
        <v>193</v>
      </c>
      <c r="J25" s="101" t="s">
        <v>214</v>
      </c>
    </row>
    <row r="26" spans="1:10" x14ac:dyDescent="0.45">
      <c r="B26" s="101" t="s">
        <v>211</v>
      </c>
      <c r="C26" s="101" t="s">
        <v>208</v>
      </c>
      <c r="D26" s="101" t="s">
        <v>209</v>
      </c>
      <c r="E26" s="101" t="s">
        <v>210</v>
      </c>
      <c r="F26" s="101" t="s">
        <v>145</v>
      </c>
      <c r="G26" s="101" t="s">
        <v>145</v>
      </c>
      <c r="H26" s="101" t="s">
        <v>193</v>
      </c>
      <c r="I26" s="101" t="s">
        <v>193</v>
      </c>
      <c r="J26" s="101" t="s">
        <v>214</v>
      </c>
    </row>
    <row r="27" spans="1:10" x14ac:dyDescent="0.45">
      <c r="B27" s="101" t="s">
        <v>211</v>
      </c>
      <c r="C27" s="101" t="s">
        <v>208</v>
      </c>
      <c r="D27" s="101" t="s">
        <v>340</v>
      </c>
      <c r="E27" s="101" t="s">
        <v>210</v>
      </c>
      <c r="F27" s="101" t="s">
        <v>145</v>
      </c>
      <c r="G27" s="101" t="s">
        <v>145</v>
      </c>
      <c r="H27" s="101" t="s">
        <v>193</v>
      </c>
      <c r="I27" s="101" t="s">
        <v>193</v>
      </c>
      <c r="J27" s="101" t="s">
        <v>214</v>
      </c>
    </row>
    <row r="28" spans="1:10" x14ac:dyDescent="0.45">
      <c r="B28" s="101" t="s">
        <v>212</v>
      </c>
      <c r="C28" s="101" t="s">
        <v>208</v>
      </c>
      <c r="D28" s="101" t="s">
        <v>209</v>
      </c>
      <c r="E28" s="101" t="s">
        <v>210</v>
      </c>
      <c r="F28" s="101" t="s">
        <v>145</v>
      </c>
      <c r="G28" s="101" t="s">
        <v>145</v>
      </c>
      <c r="H28" s="101" t="s">
        <v>193</v>
      </c>
      <c r="I28" s="101" t="s">
        <v>193</v>
      </c>
      <c r="J28" s="101" t="s">
        <v>214</v>
      </c>
    </row>
    <row r="30" spans="1:10" s="108" customFormat="1" x14ac:dyDescent="0.45">
      <c r="A30" s="108" t="s">
        <v>315</v>
      </c>
      <c r="B30" s="109" t="s">
        <v>330</v>
      </c>
    </row>
    <row r="31" spans="1:10" x14ac:dyDescent="0.45">
      <c r="A31" s="119" t="s">
        <v>445</v>
      </c>
      <c r="B31" s="100" t="s">
        <v>18</v>
      </c>
      <c r="C31" s="100" t="s">
        <v>29</v>
      </c>
      <c r="D31" s="100" t="s">
        <v>30</v>
      </c>
      <c r="E31" s="100" t="s">
        <v>31</v>
      </c>
      <c r="F31" s="100" t="s">
        <v>32</v>
      </c>
      <c r="G31" s="100" t="s">
        <v>33</v>
      </c>
      <c r="H31" s="100" t="s">
        <v>34</v>
      </c>
      <c r="I31" s="100" t="s">
        <v>35</v>
      </c>
    </row>
    <row r="32" spans="1:10" x14ac:dyDescent="0.45">
      <c r="B32" s="101" t="s">
        <v>341</v>
      </c>
      <c r="C32" s="101" t="s">
        <v>342</v>
      </c>
      <c r="D32" s="101" t="s">
        <v>208</v>
      </c>
      <c r="E32" s="101" t="s">
        <v>331</v>
      </c>
      <c r="F32" s="101" t="s">
        <v>343</v>
      </c>
      <c r="G32" s="101" t="s">
        <v>208</v>
      </c>
      <c r="H32" s="101" t="s">
        <v>228</v>
      </c>
      <c r="I32" s="101" t="s">
        <v>229</v>
      </c>
    </row>
    <row r="33" spans="2:9" x14ac:dyDescent="0.45">
      <c r="B33" s="101" t="s">
        <v>344</v>
      </c>
      <c r="C33" s="101" t="s">
        <v>345</v>
      </c>
      <c r="D33" s="101" t="s">
        <v>346</v>
      </c>
      <c r="E33" s="101" t="s">
        <v>331</v>
      </c>
      <c r="F33" s="101" t="s">
        <v>347</v>
      </c>
      <c r="G33" s="101" t="s">
        <v>346</v>
      </c>
      <c r="H33" s="101" t="s">
        <v>228</v>
      </c>
      <c r="I33" s="101" t="s">
        <v>229</v>
      </c>
    </row>
    <row r="34" spans="2:9" x14ac:dyDescent="0.45">
      <c r="B34" s="101" t="s">
        <v>208</v>
      </c>
      <c r="C34" s="101" t="s">
        <v>348</v>
      </c>
      <c r="D34" s="101" t="s">
        <v>349</v>
      </c>
      <c r="E34" s="101" t="s">
        <v>331</v>
      </c>
      <c r="F34" s="101" t="s">
        <v>350</v>
      </c>
      <c r="G34" s="101" t="s">
        <v>349</v>
      </c>
      <c r="H34" s="101" t="s">
        <v>228</v>
      </c>
      <c r="I34" s="101" t="s">
        <v>229</v>
      </c>
    </row>
    <row r="35" spans="2:9" x14ac:dyDescent="0.45">
      <c r="B35" s="101" t="s">
        <v>346</v>
      </c>
      <c r="C35" s="101" t="s">
        <v>351</v>
      </c>
      <c r="D35" s="101" t="s">
        <v>352</v>
      </c>
      <c r="E35" s="101" t="s">
        <v>331</v>
      </c>
      <c r="F35" s="101" t="s">
        <v>353</v>
      </c>
      <c r="G35" s="101" t="s">
        <v>352</v>
      </c>
      <c r="H35" s="101" t="s">
        <v>228</v>
      </c>
      <c r="I35" s="101" t="s">
        <v>229</v>
      </c>
    </row>
    <row r="36" spans="2:9" x14ac:dyDescent="0.45">
      <c r="B36" s="101" t="s">
        <v>349</v>
      </c>
      <c r="C36" s="101" t="s">
        <v>354</v>
      </c>
      <c r="D36" s="101" t="s">
        <v>355</v>
      </c>
      <c r="E36" s="101" t="s">
        <v>331</v>
      </c>
      <c r="F36" s="101" t="s">
        <v>356</v>
      </c>
      <c r="G36" s="101" t="s">
        <v>355</v>
      </c>
      <c r="H36" s="101" t="s">
        <v>228</v>
      </c>
      <c r="I36" s="101" t="s">
        <v>229</v>
      </c>
    </row>
    <row r="37" spans="2:9" x14ac:dyDescent="0.45">
      <c r="B37" s="101" t="s">
        <v>352</v>
      </c>
      <c r="C37" s="101" t="s">
        <v>357</v>
      </c>
      <c r="D37" s="101" t="s">
        <v>358</v>
      </c>
      <c r="E37" s="101" t="s">
        <v>331</v>
      </c>
      <c r="F37" s="101" t="s">
        <v>359</v>
      </c>
      <c r="G37" s="101" t="s">
        <v>358</v>
      </c>
      <c r="H37" s="101" t="s">
        <v>228</v>
      </c>
      <c r="I37" s="101" t="s">
        <v>229</v>
      </c>
    </row>
    <row r="38" spans="2:9" x14ac:dyDescent="0.45">
      <c r="B38" s="101" t="s">
        <v>355</v>
      </c>
      <c r="C38" s="101" t="s">
        <v>360</v>
      </c>
      <c r="D38" s="101" t="s">
        <v>361</v>
      </c>
      <c r="E38" s="101" t="s">
        <v>331</v>
      </c>
      <c r="F38" s="101" t="s">
        <v>362</v>
      </c>
      <c r="G38" s="101" t="s">
        <v>361</v>
      </c>
      <c r="H38" s="101" t="s">
        <v>228</v>
      </c>
      <c r="I38" s="101" t="s">
        <v>229</v>
      </c>
    </row>
    <row r="39" spans="2:9" x14ac:dyDescent="0.45">
      <c r="B39" s="101" t="s">
        <v>358</v>
      </c>
      <c r="C39" s="101" t="s">
        <v>363</v>
      </c>
      <c r="D39" s="101" t="s">
        <v>364</v>
      </c>
      <c r="E39" s="101" t="s">
        <v>331</v>
      </c>
      <c r="F39" s="101" t="s">
        <v>365</v>
      </c>
      <c r="G39" s="101" t="s">
        <v>364</v>
      </c>
      <c r="H39" s="101" t="s">
        <v>228</v>
      </c>
      <c r="I39" s="101" t="s">
        <v>229</v>
      </c>
    </row>
    <row r="40" spans="2:9" x14ac:dyDescent="0.45">
      <c r="B40" s="101" t="s">
        <v>361</v>
      </c>
      <c r="C40" s="101" t="s">
        <v>366</v>
      </c>
      <c r="D40" s="101" t="s">
        <v>367</v>
      </c>
      <c r="E40" s="101" t="s">
        <v>331</v>
      </c>
      <c r="F40" s="101" t="s">
        <v>368</v>
      </c>
      <c r="G40" s="101" t="s">
        <v>367</v>
      </c>
      <c r="H40" s="101" t="s">
        <v>228</v>
      </c>
      <c r="I40" s="101" t="s">
        <v>229</v>
      </c>
    </row>
    <row r="41" spans="2:9" x14ac:dyDescent="0.45">
      <c r="B41" s="101" t="s">
        <v>364</v>
      </c>
      <c r="C41" s="101" t="s">
        <v>369</v>
      </c>
      <c r="D41" s="101" t="s">
        <v>370</v>
      </c>
      <c r="E41" s="101" t="s">
        <v>331</v>
      </c>
      <c r="F41" s="101" t="s">
        <v>371</v>
      </c>
      <c r="G41" s="101" t="s">
        <v>370</v>
      </c>
      <c r="H41" s="101" t="s">
        <v>228</v>
      </c>
      <c r="I41" s="101" t="s">
        <v>229</v>
      </c>
    </row>
    <row r="42" spans="2:9" x14ac:dyDescent="0.45">
      <c r="B42" s="101" t="s">
        <v>367</v>
      </c>
      <c r="C42" s="101" t="s">
        <v>372</v>
      </c>
      <c r="D42" s="101" t="s">
        <v>373</v>
      </c>
      <c r="E42" s="101" t="s">
        <v>331</v>
      </c>
      <c r="F42" s="101" t="s">
        <v>374</v>
      </c>
      <c r="G42" s="101" t="s">
        <v>373</v>
      </c>
      <c r="H42" s="101" t="s">
        <v>228</v>
      </c>
      <c r="I42" s="101" t="s">
        <v>229</v>
      </c>
    </row>
    <row r="43" spans="2:9" x14ac:dyDescent="0.45">
      <c r="B43" s="101" t="s">
        <v>370</v>
      </c>
      <c r="C43" s="101" t="s">
        <v>375</v>
      </c>
      <c r="D43" s="101" t="s">
        <v>376</v>
      </c>
      <c r="E43" s="101" t="s">
        <v>331</v>
      </c>
      <c r="F43" s="101" t="s">
        <v>377</v>
      </c>
      <c r="G43" s="101" t="s">
        <v>376</v>
      </c>
      <c r="H43" s="101" t="s">
        <v>228</v>
      </c>
      <c r="I43" s="101" t="s">
        <v>229</v>
      </c>
    </row>
    <row r="44" spans="2:9" x14ac:dyDescent="0.45">
      <c r="B44" s="101" t="s">
        <v>373</v>
      </c>
      <c r="C44" s="101" t="s">
        <v>378</v>
      </c>
      <c r="D44" s="101" t="s">
        <v>379</v>
      </c>
      <c r="E44" s="101" t="s">
        <v>331</v>
      </c>
      <c r="F44" s="101" t="s">
        <v>239</v>
      </c>
      <c r="G44" s="101" t="s">
        <v>379</v>
      </c>
      <c r="H44" s="101" t="s">
        <v>228</v>
      </c>
      <c r="I44" s="101" t="s">
        <v>229</v>
      </c>
    </row>
    <row r="45" spans="2:9" x14ac:dyDescent="0.45">
      <c r="B45" s="101" t="s">
        <v>376</v>
      </c>
      <c r="C45" s="101" t="s">
        <v>380</v>
      </c>
      <c r="D45" s="101" t="s">
        <v>230</v>
      </c>
      <c r="E45" s="101" t="s">
        <v>331</v>
      </c>
      <c r="F45" s="101" t="s">
        <v>381</v>
      </c>
      <c r="G45" s="101" t="s">
        <v>230</v>
      </c>
      <c r="H45" s="101" t="s">
        <v>228</v>
      </c>
      <c r="I45" s="101" t="s">
        <v>229</v>
      </c>
    </row>
    <row r="46" spans="2:9" x14ac:dyDescent="0.45">
      <c r="B46" s="101" t="s">
        <v>379</v>
      </c>
      <c r="C46" s="101" t="s">
        <v>382</v>
      </c>
      <c r="D46" s="101" t="s">
        <v>383</v>
      </c>
      <c r="E46" s="101" t="s">
        <v>331</v>
      </c>
      <c r="F46" s="101" t="s">
        <v>384</v>
      </c>
      <c r="G46" s="101" t="s">
        <v>383</v>
      </c>
      <c r="H46" s="101" t="s">
        <v>228</v>
      </c>
      <c r="I46" s="101" t="s">
        <v>229</v>
      </c>
    </row>
    <row r="47" spans="2:9" x14ac:dyDescent="0.45">
      <c r="B47" s="101" t="s">
        <v>230</v>
      </c>
      <c r="C47" s="101" t="s">
        <v>385</v>
      </c>
      <c r="D47" s="101" t="s">
        <v>386</v>
      </c>
      <c r="E47" s="101" t="s">
        <v>331</v>
      </c>
      <c r="F47" s="101" t="s">
        <v>387</v>
      </c>
      <c r="G47" s="101" t="s">
        <v>386</v>
      </c>
      <c r="H47" s="101" t="s">
        <v>228</v>
      </c>
      <c r="I47" s="101" t="s">
        <v>229</v>
      </c>
    </row>
    <row r="48" spans="2:9" x14ac:dyDescent="0.45">
      <c r="B48" s="101" t="s">
        <v>383</v>
      </c>
      <c r="C48" s="101" t="s">
        <v>388</v>
      </c>
      <c r="D48" s="101" t="s">
        <v>389</v>
      </c>
      <c r="E48" s="101" t="s">
        <v>331</v>
      </c>
      <c r="F48" s="101" t="s">
        <v>390</v>
      </c>
      <c r="G48" s="101" t="s">
        <v>389</v>
      </c>
      <c r="H48" s="101" t="s">
        <v>228</v>
      </c>
      <c r="I48" s="101" t="s">
        <v>229</v>
      </c>
    </row>
    <row r="49" spans="1:9" x14ac:dyDescent="0.45">
      <c r="B49" s="101" t="s">
        <v>386</v>
      </c>
      <c r="C49" s="101" t="s">
        <v>391</v>
      </c>
      <c r="D49" s="101" t="s">
        <v>392</v>
      </c>
      <c r="E49" s="101" t="s">
        <v>331</v>
      </c>
      <c r="F49" s="101" t="s">
        <v>393</v>
      </c>
      <c r="G49" s="101" t="s">
        <v>392</v>
      </c>
      <c r="H49" s="101" t="s">
        <v>228</v>
      </c>
      <c r="I49" s="101" t="s">
        <v>229</v>
      </c>
    </row>
    <row r="50" spans="1:9" x14ac:dyDescent="0.45">
      <c r="B50" s="101" t="s">
        <v>389</v>
      </c>
      <c r="C50" s="101" t="s">
        <v>394</v>
      </c>
      <c r="D50" s="101" t="s">
        <v>395</v>
      </c>
      <c r="E50" s="101" t="s">
        <v>331</v>
      </c>
      <c r="F50" s="101" t="s">
        <v>396</v>
      </c>
      <c r="G50" s="101" t="s">
        <v>395</v>
      </c>
      <c r="H50" s="101" t="s">
        <v>228</v>
      </c>
      <c r="I50" s="101" t="s">
        <v>229</v>
      </c>
    </row>
    <row r="51" spans="1:9" x14ac:dyDescent="0.45">
      <c r="B51" s="101" t="s">
        <v>392</v>
      </c>
      <c r="C51" s="101" t="s">
        <v>397</v>
      </c>
      <c r="D51" s="101" t="s">
        <v>398</v>
      </c>
      <c r="E51" s="101" t="s">
        <v>331</v>
      </c>
      <c r="F51" s="101" t="s">
        <v>399</v>
      </c>
      <c r="G51" s="101" t="s">
        <v>398</v>
      </c>
      <c r="H51" s="101" t="s">
        <v>228</v>
      </c>
      <c r="I51" s="101" t="s">
        <v>229</v>
      </c>
    </row>
    <row r="53" spans="1:9" s="108" customFormat="1" x14ac:dyDescent="0.45">
      <c r="A53" s="108" t="s">
        <v>310</v>
      </c>
      <c r="B53" s="109" t="s">
        <v>332</v>
      </c>
    </row>
    <row r="54" spans="1:9" x14ac:dyDescent="0.45">
      <c r="A54" s="119" t="s">
        <v>445</v>
      </c>
      <c r="B54" s="100" t="s">
        <v>17</v>
      </c>
      <c r="C54" s="100" t="s">
        <v>18</v>
      </c>
      <c r="D54" s="100" t="s">
        <v>7</v>
      </c>
      <c r="E54" s="100" t="s">
        <v>19</v>
      </c>
      <c r="F54" s="100" t="s">
        <v>20</v>
      </c>
      <c r="G54" s="100" t="s">
        <v>21</v>
      </c>
      <c r="H54" s="100" t="s">
        <v>22</v>
      </c>
      <c r="I54" s="100" t="s">
        <v>23</v>
      </c>
    </row>
    <row r="55" spans="1:9" x14ac:dyDescent="0.45">
      <c r="B55" s="101" t="s">
        <v>341</v>
      </c>
      <c r="C55" s="101" t="s">
        <v>341</v>
      </c>
      <c r="D55" s="101" t="s">
        <v>208</v>
      </c>
      <c r="E55" s="101" t="s">
        <v>309</v>
      </c>
      <c r="F55" s="101" t="s">
        <v>95</v>
      </c>
      <c r="G55" s="101" t="s">
        <v>93</v>
      </c>
      <c r="H55" s="101" t="s">
        <v>230</v>
      </c>
      <c r="I55" s="101" t="s">
        <v>145</v>
      </c>
    </row>
    <row r="56" spans="1:9" x14ac:dyDescent="0.45">
      <c r="B56" s="101" t="s">
        <v>344</v>
      </c>
      <c r="C56" s="101" t="s">
        <v>344</v>
      </c>
      <c r="D56" s="101" t="s">
        <v>208</v>
      </c>
      <c r="E56" s="101" t="s">
        <v>309</v>
      </c>
      <c r="F56" s="101" t="s">
        <v>95</v>
      </c>
      <c r="G56" s="101" t="s">
        <v>93</v>
      </c>
      <c r="H56" s="101" t="s">
        <v>230</v>
      </c>
      <c r="I56" s="101" t="s">
        <v>145</v>
      </c>
    </row>
    <row r="57" spans="1:9" x14ac:dyDescent="0.45">
      <c r="B57" s="101" t="s">
        <v>208</v>
      </c>
      <c r="C57" s="101" t="s">
        <v>208</v>
      </c>
      <c r="D57" s="101" t="s">
        <v>208</v>
      </c>
      <c r="E57" s="101" t="s">
        <v>309</v>
      </c>
      <c r="F57" s="101" t="s">
        <v>95</v>
      </c>
      <c r="G57" s="101" t="s">
        <v>93</v>
      </c>
      <c r="H57" s="101" t="s">
        <v>230</v>
      </c>
      <c r="I57" s="101" t="s">
        <v>145</v>
      </c>
    </row>
    <row r="58" spans="1:9" x14ac:dyDescent="0.45">
      <c r="B58" s="101" t="s">
        <v>346</v>
      </c>
      <c r="C58" s="101" t="s">
        <v>346</v>
      </c>
      <c r="D58" s="101" t="s">
        <v>208</v>
      </c>
      <c r="E58" s="101" t="s">
        <v>309</v>
      </c>
      <c r="F58" s="101" t="s">
        <v>95</v>
      </c>
      <c r="G58" s="101" t="s">
        <v>93</v>
      </c>
      <c r="H58" s="101" t="s">
        <v>230</v>
      </c>
      <c r="I58" s="101" t="s">
        <v>145</v>
      </c>
    </row>
    <row r="59" spans="1:9" x14ac:dyDescent="0.45">
      <c r="B59" s="101" t="s">
        <v>349</v>
      </c>
      <c r="C59" s="101" t="s">
        <v>349</v>
      </c>
      <c r="D59" s="101" t="s">
        <v>208</v>
      </c>
      <c r="E59" s="101" t="s">
        <v>309</v>
      </c>
      <c r="F59" s="101" t="s">
        <v>95</v>
      </c>
      <c r="G59" s="101" t="s">
        <v>93</v>
      </c>
      <c r="H59" s="101" t="s">
        <v>230</v>
      </c>
      <c r="I59" s="101" t="s">
        <v>145</v>
      </c>
    </row>
    <row r="60" spans="1:9" x14ac:dyDescent="0.45">
      <c r="B60" s="101" t="s">
        <v>352</v>
      </c>
      <c r="C60" s="101" t="s">
        <v>352</v>
      </c>
      <c r="D60" s="101" t="s">
        <v>208</v>
      </c>
      <c r="E60" s="101" t="s">
        <v>309</v>
      </c>
      <c r="F60" s="101" t="s">
        <v>95</v>
      </c>
      <c r="G60" s="101" t="s">
        <v>93</v>
      </c>
      <c r="H60" s="101" t="s">
        <v>230</v>
      </c>
      <c r="I60" s="101" t="s">
        <v>145</v>
      </c>
    </row>
    <row r="61" spans="1:9" x14ac:dyDescent="0.45">
      <c r="B61" s="101" t="s">
        <v>355</v>
      </c>
      <c r="C61" s="101" t="s">
        <v>355</v>
      </c>
      <c r="D61" s="101" t="s">
        <v>208</v>
      </c>
      <c r="E61" s="101" t="s">
        <v>309</v>
      </c>
      <c r="F61" s="101" t="s">
        <v>95</v>
      </c>
      <c r="G61" s="101" t="s">
        <v>93</v>
      </c>
      <c r="H61" s="101" t="s">
        <v>230</v>
      </c>
      <c r="I61" s="101" t="s">
        <v>145</v>
      </c>
    </row>
    <row r="62" spans="1:9" x14ac:dyDescent="0.45">
      <c r="B62" s="101" t="s">
        <v>358</v>
      </c>
      <c r="C62" s="101" t="s">
        <v>358</v>
      </c>
      <c r="D62" s="101" t="s">
        <v>208</v>
      </c>
      <c r="E62" s="101" t="s">
        <v>309</v>
      </c>
      <c r="F62" s="101" t="s">
        <v>95</v>
      </c>
      <c r="G62" s="101" t="s">
        <v>93</v>
      </c>
      <c r="H62" s="101" t="s">
        <v>230</v>
      </c>
      <c r="I62" s="101" t="s">
        <v>145</v>
      </c>
    </row>
    <row r="63" spans="1:9" x14ac:dyDescent="0.45">
      <c r="B63" s="101" t="s">
        <v>361</v>
      </c>
      <c r="C63" s="101" t="s">
        <v>361</v>
      </c>
      <c r="D63" s="101" t="s">
        <v>208</v>
      </c>
      <c r="E63" s="101" t="s">
        <v>309</v>
      </c>
      <c r="F63" s="101" t="s">
        <v>95</v>
      </c>
      <c r="G63" s="101" t="s">
        <v>93</v>
      </c>
      <c r="H63" s="101" t="s">
        <v>230</v>
      </c>
      <c r="I63" s="101" t="s">
        <v>145</v>
      </c>
    </row>
    <row r="64" spans="1:9" x14ac:dyDescent="0.45">
      <c r="B64" s="101" t="s">
        <v>364</v>
      </c>
      <c r="C64" s="101" t="s">
        <v>364</v>
      </c>
      <c r="D64" s="101" t="s">
        <v>208</v>
      </c>
      <c r="E64" s="101" t="s">
        <v>309</v>
      </c>
      <c r="F64" s="101" t="s">
        <v>95</v>
      </c>
      <c r="G64" s="101" t="s">
        <v>93</v>
      </c>
      <c r="H64" s="101" t="s">
        <v>230</v>
      </c>
      <c r="I64" s="101" t="s">
        <v>145</v>
      </c>
    </row>
    <row r="65" spans="1:19" x14ac:dyDescent="0.45">
      <c r="B65" s="101" t="s">
        <v>367</v>
      </c>
      <c r="C65" s="101" t="s">
        <v>367</v>
      </c>
      <c r="D65" s="101" t="s">
        <v>208</v>
      </c>
      <c r="E65" s="101" t="s">
        <v>309</v>
      </c>
      <c r="F65" s="101" t="s">
        <v>95</v>
      </c>
      <c r="G65" s="101" t="s">
        <v>93</v>
      </c>
      <c r="H65" s="101" t="s">
        <v>230</v>
      </c>
      <c r="I65" s="101" t="s">
        <v>145</v>
      </c>
    </row>
    <row r="66" spans="1:19" x14ac:dyDescent="0.45">
      <c r="B66" s="101" t="s">
        <v>370</v>
      </c>
      <c r="C66" s="101" t="s">
        <v>370</v>
      </c>
      <c r="D66" s="101" t="s">
        <v>208</v>
      </c>
      <c r="E66" s="101" t="s">
        <v>309</v>
      </c>
      <c r="F66" s="101" t="s">
        <v>95</v>
      </c>
      <c r="G66" s="101" t="s">
        <v>93</v>
      </c>
      <c r="H66" s="101" t="s">
        <v>230</v>
      </c>
      <c r="I66" s="101" t="s">
        <v>145</v>
      </c>
    </row>
    <row r="67" spans="1:19" x14ac:dyDescent="0.45">
      <c r="B67" s="101" t="s">
        <v>373</v>
      </c>
      <c r="C67" s="101" t="s">
        <v>373</v>
      </c>
      <c r="D67" s="101" t="s">
        <v>208</v>
      </c>
      <c r="E67" s="101" t="s">
        <v>309</v>
      </c>
      <c r="F67" s="101" t="s">
        <v>95</v>
      </c>
      <c r="G67" s="101" t="s">
        <v>93</v>
      </c>
      <c r="H67" s="101" t="s">
        <v>230</v>
      </c>
      <c r="I67" s="101" t="s">
        <v>145</v>
      </c>
    </row>
    <row r="68" spans="1:19" x14ac:dyDescent="0.45">
      <c r="B68" s="101" t="s">
        <v>376</v>
      </c>
      <c r="C68" s="101" t="s">
        <v>376</v>
      </c>
      <c r="D68" s="101" t="s">
        <v>208</v>
      </c>
      <c r="E68" s="101" t="s">
        <v>309</v>
      </c>
      <c r="F68" s="101" t="s">
        <v>95</v>
      </c>
      <c r="G68" s="101" t="s">
        <v>93</v>
      </c>
      <c r="H68" s="101" t="s">
        <v>230</v>
      </c>
      <c r="I68" s="101" t="s">
        <v>145</v>
      </c>
    </row>
    <row r="69" spans="1:19" x14ac:dyDescent="0.45">
      <c r="B69" s="101" t="s">
        <v>379</v>
      </c>
      <c r="C69" s="101" t="s">
        <v>379</v>
      </c>
      <c r="D69" s="101" t="s">
        <v>208</v>
      </c>
      <c r="E69" s="101" t="s">
        <v>309</v>
      </c>
      <c r="F69" s="101" t="s">
        <v>95</v>
      </c>
      <c r="G69" s="101" t="s">
        <v>93</v>
      </c>
      <c r="H69" s="101" t="s">
        <v>230</v>
      </c>
      <c r="I69" s="101" t="s">
        <v>145</v>
      </c>
    </row>
    <row r="70" spans="1:19" x14ac:dyDescent="0.45">
      <c r="B70" s="101" t="s">
        <v>230</v>
      </c>
      <c r="C70" s="101" t="s">
        <v>230</v>
      </c>
      <c r="D70" s="101" t="s">
        <v>208</v>
      </c>
      <c r="E70" s="101" t="s">
        <v>309</v>
      </c>
      <c r="F70" s="101" t="s">
        <v>95</v>
      </c>
      <c r="G70" s="101" t="s">
        <v>93</v>
      </c>
      <c r="H70" s="101" t="s">
        <v>230</v>
      </c>
      <c r="I70" s="101" t="s">
        <v>145</v>
      </c>
    </row>
    <row r="71" spans="1:19" x14ac:dyDescent="0.45">
      <c r="B71" s="101" t="s">
        <v>383</v>
      </c>
      <c r="C71" s="101" t="s">
        <v>383</v>
      </c>
      <c r="D71" s="101" t="s">
        <v>208</v>
      </c>
      <c r="E71" s="101" t="s">
        <v>309</v>
      </c>
      <c r="F71" s="101" t="s">
        <v>95</v>
      </c>
      <c r="G71" s="101" t="s">
        <v>93</v>
      </c>
      <c r="H71" s="101" t="s">
        <v>230</v>
      </c>
      <c r="I71" s="101" t="s">
        <v>145</v>
      </c>
    </row>
    <row r="72" spans="1:19" x14ac:dyDescent="0.45">
      <c r="B72" s="101" t="s">
        <v>386</v>
      </c>
      <c r="C72" s="101" t="s">
        <v>386</v>
      </c>
      <c r="D72" s="101" t="s">
        <v>208</v>
      </c>
      <c r="E72" s="101" t="s">
        <v>309</v>
      </c>
      <c r="F72" s="101" t="s">
        <v>95</v>
      </c>
      <c r="G72" s="101" t="s">
        <v>93</v>
      </c>
      <c r="H72" s="101" t="s">
        <v>230</v>
      </c>
      <c r="I72" s="101" t="s">
        <v>145</v>
      </c>
    </row>
    <row r="73" spans="1:19" x14ac:dyDescent="0.45">
      <c r="B73" s="101" t="s">
        <v>389</v>
      </c>
      <c r="C73" s="101" t="s">
        <v>389</v>
      </c>
      <c r="D73" s="101" t="s">
        <v>208</v>
      </c>
      <c r="E73" s="101" t="s">
        <v>309</v>
      </c>
      <c r="F73" s="101" t="s">
        <v>95</v>
      </c>
      <c r="G73" s="101" t="s">
        <v>93</v>
      </c>
      <c r="H73" s="101" t="s">
        <v>230</v>
      </c>
      <c r="I73" s="101" t="s">
        <v>145</v>
      </c>
    </row>
    <row r="74" spans="1:19" x14ac:dyDescent="0.45">
      <c r="B74" s="101" t="s">
        <v>392</v>
      </c>
      <c r="C74" s="101" t="s">
        <v>392</v>
      </c>
      <c r="D74" s="101" t="s">
        <v>208</v>
      </c>
      <c r="E74" s="101" t="s">
        <v>309</v>
      </c>
      <c r="F74" s="101" t="s">
        <v>95</v>
      </c>
      <c r="G74" s="101" t="s">
        <v>93</v>
      </c>
      <c r="H74" s="101" t="s">
        <v>230</v>
      </c>
      <c r="I74" s="101" t="s">
        <v>145</v>
      </c>
    </row>
    <row r="76" spans="1:19" s="108" customFormat="1" x14ac:dyDescent="0.45">
      <c r="A76" s="108" t="s">
        <v>317</v>
      </c>
      <c r="B76" s="109" t="s">
        <v>333</v>
      </c>
    </row>
    <row r="77" spans="1:19" x14ac:dyDescent="0.45">
      <c r="A77" s="119" t="s">
        <v>445</v>
      </c>
      <c r="B77" s="100" t="s">
        <v>217</v>
      </c>
      <c r="C77" s="100" t="s">
        <v>218</v>
      </c>
      <c r="D77" s="100" t="s">
        <v>195</v>
      </c>
      <c r="E77" s="100" t="s">
        <v>18</v>
      </c>
      <c r="F77" s="100" t="s">
        <v>17</v>
      </c>
      <c r="G77" s="100" t="s">
        <v>219</v>
      </c>
      <c r="H77" s="100" t="s">
        <v>187</v>
      </c>
      <c r="I77" s="100" t="s">
        <v>182</v>
      </c>
      <c r="J77" s="100" t="s">
        <v>199</v>
      </c>
      <c r="K77" s="100" t="s">
        <v>200</v>
      </c>
      <c r="L77" s="100" t="s">
        <v>220</v>
      </c>
      <c r="M77" s="100" t="s">
        <v>221</v>
      </c>
      <c r="N77" s="100" t="s">
        <v>201</v>
      </c>
      <c r="O77" s="100" t="s">
        <v>222</v>
      </c>
      <c r="P77" s="100" t="s">
        <v>223</v>
      </c>
      <c r="Q77" s="100" t="s">
        <v>203</v>
      </c>
      <c r="R77" s="100" t="s">
        <v>204</v>
      </c>
      <c r="S77" s="100" t="s">
        <v>205</v>
      </c>
    </row>
    <row r="78" spans="1:19" x14ac:dyDescent="0.45">
      <c r="B78" s="101" t="s">
        <v>270</v>
      </c>
      <c r="C78" s="101" t="s">
        <v>194</v>
      </c>
      <c r="D78" s="101" t="s">
        <v>194</v>
      </c>
      <c r="E78" s="101" t="s">
        <v>87</v>
      </c>
      <c r="F78" s="101" t="s">
        <v>87</v>
      </c>
      <c r="G78" s="101" t="s">
        <v>100</v>
      </c>
      <c r="H78" s="101" t="s">
        <v>271</v>
      </c>
      <c r="I78" s="101" t="s">
        <v>271</v>
      </c>
      <c r="J78" s="101" t="s">
        <v>193</v>
      </c>
      <c r="K78" s="101" t="s">
        <v>193</v>
      </c>
      <c r="L78" s="101" t="s">
        <v>194</v>
      </c>
      <c r="M78" s="101" t="s">
        <v>194</v>
      </c>
      <c r="N78" s="101" t="s">
        <v>145</v>
      </c>
      <c r="O78" s="101" t="s">
        <v>194</v>
      </c>
      <c r="P78" s="101" t="s">
        <v>194</v>
      </c>
      <c r="Q78" s="101" t="s">
        <v>145</v>
      </c>
      <c r="R78" s="101" t="s">
        <v>272</v>
      </c>
      <c r="S78" s="101" t="s">
        <v>193</v>
      </c>
    </row>
    <row r="79" spans="1:19" x14ac:dyDescent="0.45">
      <c r="B79" s="101" t="s">
        <v>273</v>
      </c>
      <c r="C79" s="101" t="s">
        <v>194</v>
      </c>
      <c r="D79" s="101" t="s">
        <v>194</v>
      </c>
      <c r="E79" s="101" t="s">
        <v>87</v>
      </c>
      <c r="F79" s="101" t="s">
        <v>87</v>
      </c>
      <c r="G79" s="101" t="s">
        <v>101</v>
      </c>
      <c r="H79" s="101" t="s">
        <v>274</v>
      </c>
      <c r="I79" s="101" t="s">
        <v>274</v>
      </c>
      <c r="J79" s="101" t="s">
        <v>193</v>
      </c>
      <c r="K79" s="101" t="s">
        <v>193</v>
      </c>
      <c r="L79" s="101" t="s">
        <v>92</v>
      </c>
      <c r="M79" s="101" t="s">
        <v>194</v>
      </c>
      <c r="N79" s="101" t="s">
        <v>145</v>
      </c>
      <c r="O79" s="101" t="s">
        <v>194</v>
      </c>
      <c r="P79" s="101" t="s">
        <v>194</v>
      </c>
      <c r="Q79" s="101" t="s">
        <v>145</v>
      </c>
      <c r="R79" s="101" t="s">
        <v>272</v>
      </c>
      <c r="S79" s="101" t="s">
        <v>193</v>
      </c>
    </row>
    <row r="80" spans="1:19" x14ac:dyDescent="0.45">
      <c r="B80" s="101" t="s">
        <v>275</v>
      </c>
      <c r="C80" s="101" t="s">
        <v>194</v>
      </c>
      <c r="D80" s="101" t="s">
        <v>194</v>
      </c>
      <c r="E80" s="101" t="s">
        <v>87</v>
      </c>
      <c r="F80" s="101" t="s">
        <v>87</v>
      </c>
      <c r="G80" s="101" t="s">
        <v>101</v>
      </c>
      <c r="H80" s="101" t="s">
        <v>276</v>
      </c>
      <c r="I80" s="101" t="s">
        <v>276</v>
      </c>
      <c r="J80" s="101" t="s">
        <v>193</v>
      </c>
      <c r="K80" s="101" t="s">
        <v>193</v>
      </c>
      <c r="L80" s="101" t="s">
        <v>92</v>
      </c>
      <c r="M80" s="101" t="s">
        <v>194</v>
      </c>
      <c r="N80" s="101" t="s">
        <v>145</v>
      </c>
      <c r="O80" s="101" t="s">
        <v>194</v>
      </c>
      <c r="P80" s="101" t="s">
        <v>194</v>
      </c>
      <c r="Q80" s="101" t="s">
        <v>145</v>
      </c>
      <c r="R80" s="101" t="s">
        <v>272</v>
      </c>
      <c r="S80" s="101" t="s">
        <v>193</v>
      </c>
    </row>
    <row r="81" spans="2:19" x14ac:dyDescent="0.45">
      <c r="B81" s="101" t="s">
        <v>277</v>
      </c>
      <c r="C81" s="101" t="s">
        <v>278</v>
      </c>
      <c r="D81" s="101" t="s">
        <v>279</v>
      </c>
      <c r="E81" s="101" t="s">
        <v>87</v>
      </c>
      <c r="F81" s="101" t="s">
        <v>87</v>
      </c>
      <c r="G81" s="101" t="s">
        <v>100</v>
      </c>
      <c r="H81" s="101" t="s">
        <v>280</v>
      </c>
      <c r="I81" s="101" t="s">
        <v>280</v>
      </c>
      <c r="J81" s="101" t="s">
        <v>193</v>
      </c>
      <c r="K81" s="101" t="s">
        <v>193</v>
      </c>
      <c r="L81" s="101" t="s">
        <v>194</v>
      </c>
      <c r="M81" s="101" t="s">
        <v>194</v>
      </c>
      <c r="N81" s="101" t="s">
        <v>145</v>
      </c>
      <c r="O81" s="101" t="s">
        <v>194</v>
      </c>
      <c r="P81" s="101" t="s">
        <v>194</v>
      </c>
      <c r="Q81" s="101" t="s">
        <v>145</v>
      </c>
      <c r="R81" s="101" t="s">
        <v>281</v>
      </c>
      <c r="S81" s="101" t="s">
        <v>193</v>
      </c>
    </row>
    <row r="82" spans="2:19" x14ac:dyDescent="0.45">
      <c r="B82" s="101" t="s">
        <v>282</v>
      </c>
      <c r="C82" s="101" t="s">
        <v>194</v>
      </c>
      <c r="D82" s="101" t="s">
        <v>194</v>
      </c>
      <c r="E82" s="101" t="s">
        <v>87</v>
      </c>
      <c r="F82" s="101" t="s">
        <v>87</v>
      </c>
      <c r="G82" s="101" t="s">
        <v>101</v>
      </c>
      <c r="H82" s="101" t="s">
        <v>280</v>
      </c>
      <c r="I82" s="101" t="s">
        <v>280</v>
      </c>
      <c r="J82" s="101" t="s">
        <v>193</v>
      </c>
      <c r="K82" s="101" t="s">
        <v>193</v>
      </c>
      <c r="L82" s="101" t="s">
        <v>92</v>
      </c>
      <c r="M82" s="101" t="s">
        <v>194</v>
      </c>
      <c r="N82" s="101" t="s">
        <v>145</v>
      </c>
      <c r="O82" s="101" t="s">
        <v>194</v>
      </c>
      <c r="P82" s="101" t="s">
        <v>194</v>
      </c>
      <c r="Q82" s="101" t="s">
        <v>145</v>
      </c>
      <c r="R82" s="101" t="s">
        <v>281</v>
      </c>
      <c r="S82" s="101" t="s">
        <v>193</v>
      </c>
    </row>
    <row r="83" spans="2:19" x14ac:dyDescent="0.45">
      <c r="B83" s="101" t="s">
        <v>283</v>
      </c>
      <c r="C83" s="101" t="s">
        <v>194</v>
      </c>
      <c r="D83" s="101" t="s">
        <v>194</v>
      </c>
      <c r="E83" s="101" t="s">
        <v>87</v>
      </c>
      <c r="F83" s="101" t="s">
        <v>87</v>
      </c>
      <c r="G83" s="101" t="s">
        <v>101</v>
      </c>
      <c r="H83" s="101" t="s">
        <v>284</v>
      </c>
      <c r="I83" s="101" t="s">
        <v>284</v>
      </c>
      <c r="J83" s="101" t="s">
        <v>193</v>
      </c>
      <c r="K83" s="101" t="s">
        <v>193</v>
      </c>
      <c r="L83" s="101" t="s">
        <v>92</v>
      </c>
      <c r="M83" s="101" t="s">
        <v>194</v>
      </c>
      <c r="N83" s="101" t="s">
        <v>145</v>
      </c>
      <c r="O83" s="101" t="s">
        <v>194</v>
      </c>
      <c r="P83" s="101" t="s">
        <v>194</v>
      </c>
      <c r="Q83" s="101" t="s">
        <v>145</v>
      </c>
      <c r="R83" s="101" t="s">
        <v>281</v>
      </c>
      <c r="S83" s="101" t="s">
        <v>193</v>
      </c>
    </row>
    <row r="84" spans="2:19" x14ac:dyDescent="0.45">
      <c r="B84" s="101" t="s">
        <v>285</v>
      </c>
      <c r="C84" s="101" t="s">
        <v>286</v>
      </c>
      <c r="D84" s="101" t="s">
        <v>287</v>
      </c>
      <c r="E84" s="101" t="s">
        <v>87</v>
      </c>
      <c r="F84" s="101" t="s">
        <v>87</v>
      </c>
      <c r="G84" s="101" t="s">
        <v>100</v>
      </c>
      <c r="H84" s="101" t="s">
        <v>288</v>
      </c>
      <c r="I84" s="101" t="s">
        <v>288</v>
      </c>
      <c r="J84" s="101" t="s">
        <v>193</v>
      </c>
      <c r="K84" s="101" t="s">
        <v>193</v>
      </c>
      <c r="L84" s="101" t="s">
        <v>194</v>
      </c>
      <c r="M84" s="101" t="s">
        <v>194</v>
      </c>
      <c r="N84" s="101" t="s">
        <v>145</v>
      </c>
      <c r="O84" s="101" t="s">
        <v>194</v>
      </c>
      <c r="P84" s="101" t="s">
        <v>194</v>
      </c>
      <c r="Q84" s="101" t="s">
        <v>145</v>
      </c>
      <c r="R84" s="101" t="s">
        <v>289</v>
      </c>
      <c r="S84" s="101" t="s">
        <v>193</v>
      </c>
    </row>
    <row r="85" spans="2:19" x14ac:dyDescent="0.45">
      <c r="B85" s="101" t="s">
        <v>290</v>
      </c>
      <c r="C85" s="101" t="s">
        <v>194</v>
      </c>
      <c r="D85" s="101" t="s">
        <v>194</v>
      </c>
      <c r="E85" s="101" t="s">
        <v>87</v>
      </c>
      <c r="F85" s="101" t="s">
        <v>87</v>
      </c>
      <c r="G85" s="101" t="s">
        <v>101</v>
      </c>
      <c r="H85" s="101" t="s">
        <v>291</v>
      </c>
      <c r="I85" s="101" t="s">
        <v>291</v>
      </c>
      <c r="J85" s="101" t="s">
        <v>193</v>
      </c>
      <c r="K85" s="101" t="s">
        <v>193</v>
      </c>
      <c r="L85" s="101" t="s">
        <v>92</v>
      </c>
      <c r="M85" s="101" t="s">
        <v>194</v>
      </c>
      <c r="N85" s="101" t="s">
        <v>145</v>
      </c>
      <c r="O85" s="101" t="s">
        <v>194</v>
      </c>
      <c r="P85" s="101" t="s">
        <v>194</v>
      </c>
      <c r="Q85" s="101" t="s">
        <v>145</v>
      </c>
      <c r="R85" s="101" t="s">
        <v>289</v>
      </c>
      <c r="S85" s="101" t="s">
        <v>193</v>
      </c>
    </row>
    <row r="86" spans="2:19" x14ac:dyDescent="0.45">
      <c r="B86" s="101" t="s">
        <v>292</v>
      </c>
      <c r="C86" s="101" t="s">
        <v>194</v>
      </c>
      <c r="D86" s="101" t="s">
        <v>194</v>
      </c>
      <c r="E86" s="101" t="s">
        <v>87</v>
      </c>
      <c r="F86" s="101" t="s">
        <v>87</v>
      </c>
      <c r="G86" s="101" t="s">
        <v>101</v>
      </c>
      <c r="H86" s="101" t="s">
        <v>293</v>
      </c>
      <c r="I86" s="101" t="s">
        <v>293</v>
      </c>
      <c r="J86" s="101" t="s">
        <v>193</v>
      </c>
      <c r="K86" s="101" t="s">
        <v>193</v>
      </c>
      <c r="L86" s="101" t="s">
        <v>92</v>
      </c>
      <c r="M86" s="101" t="s">
        <v>194</v>
      </c>
      <c r="N86" s="101" t="s">
        <v>145</v>
      </c>
      <c r="O86" s="101" t="s">
        <v>194</v>
      </c>
      <c r="P86" s="101" t="s">
        <v>194</v>
      </c>
      <c r="Q86" s="101" t="s">
        <v>145</v>
      </c>
      <c r="R86" s="101" t="s">
        <v>289</v>
      </c>
      <c r="S86" s="101" t="s">
        <v>193</v>
      </c>
    </row>
    <row r="87" spans="2:19" x14ac:dyDescent="0.45">
      <c r="B87" s="101" t="s">
        <v>263</v>
      </c>
      <c r="C87" s="101" t="s">
        <v>194</v>
      </c>
      <c r="D87" s="101" t="s">
        <v>194</v>
      </c>
      <c r="E87" s="101" t="s">
        <v>87</v>
      </c>
      <c r="F87" s="101" t="s">
        <v>87</v>
      </c>
      <c r="G87" s="101" t="s">
        <v>101</v>
      </c>
      <c r="H87" s="101" t="s">
        <v>264</v>
      </c>
      <c r="I87" s="101" t="s">
        <v>264</v>
      </c>
      <c r="J87" s="101" t="s">
        <v>193</v>
      </c>
      <c r="K87" s="101" t="s">
        <v>193</v>
      </c>
      <c r="L87" s="101" t="s">
        <v>146</v>
      </c>
      <c r="M87" s="101" t="s">
        <v>86</v>
      </c>
      <c r="N87" s="101" t="s">
        <v>87</v>
      </c>
      <c r="O87" s="101" t="s">
        <v>88</v>
      </c>
      <c r="P87" s="101" t="s">
        <v>89</v>
      </c>
      <c r="Q87" s="101" t="s">
        <v>145</v>
      </c>
      <c r="R87" s="101" t="s">
        <v>265</v>
      </c>
      <c r="S87" s="101" t="s">
        <v>193</v>
      </c>
    </row>
    <row r="88" spans="2:19" x14ac:dyDescent="0.45">
      <c r="B88" s="101" t="s">
        <v>400</v>
      </c>
      <c r="C88" s="101" t="s">
        <v>194</v>
      </c>
      <c r="D88" s="101" t="s">
        <v>194</v>
      </c>
      <c r="E88" s="101" t="s">
        <v>87</v>
      </c>
      <c r="F88" s="101" t="s">
        <v>87</v>
      </c>
      <c r="G88" s="101" t="s">
        <v>101</v>
      </c>
      <c r="H88" s="101" t="s">
        <v>401</v>
      </c>
      <c r="I88" s="101" t="s">
        <v>401</v>
      </c>
      <c r="J88" s="101" t="s">
        <v>193</v>
      </c>
      <c r="K88" s="101" t="s">
        <v>193</v>
      </c>
      <c r="L88" s="101" t="s">
        <v>146</v>
      </c>
      <c r="M88" s="101" t="s">
        <v>86</v>
      </c>
      <c r="N88" s="101" t="s">
        <v>87</v>
      </c>
      <c r="O88" s="101" t="s">
        <v>88</v>
      </c>
      <c r="P88" s="101" t="s">
        <v>89</v>
      </c>
      <c r="Q88" s="101" t="s">
        <v>145</v>
      </c>
      <c r="R88" s="101" t="s">
        <v>266</v>
      </c>
      <c r="S88" s="101" t="s">
        <v>193</v>
      </c>
    </row>
    <row r="89" spans="2:19" x14ac:dyDescent="0.45">
      <c r="B89" s="101" t="s">
        <v>402</v>
      </c>
      <c r="C89" s="101" t="s">
        <v>194</v>
      </c>
      <c r="D89" s="101" t="s">
        <v>194</v>
      </c>
      <c r="E89" s="101" t="s">
        <v>87</v>
      </c>
      <c r="F89" s="101" t="s">
        <v>87</v>
      </c>
      <c r="G89" s="101" t="s">
        <v>101</v>
      </c>
      <c r="H89" s="101" t="s">
        <v>403</v>
      </c>
      <c r="I89" s="101" t="s">
        <v>403</v>
      </c>
      <c r="J89" s="101" t="s">
        <v>193</v>
      </c>
      <c r="K89" s="101" t="s">
        <v>193</v>
      </c>
      <c r="L89" s="101" t="s">
        <v>146</v>
      </c>
      <c r="M89" s="101" t="s">
        <v>86</v>
      </c>
      <c r="N89" s="101" t="s">
        <v>87</v>
      </c>
      <c r="O89" s="101" t="s">
        <v>88</v>
      </c>
      <c r="P89" s="101" t="s">
        <v>89</v>
      </c>
      <c r="Q89" s="101" t="s">
        <v>145</v>
      </c>
      <c r="R89" s="101" t="s">
        <v>267</v>
      </c>
      <c r="S89" s="101" t="s">
        <v>193</v>
      </c>
    </row>
    <row r="90" spans="2:19" x14ac:dyDescent="0.45">
      <c r="B90" s="101" t="s">
        <v>404</v>
      </c>
      <c r="C90" s="101" t="s">
        <v>194</v>
      </c>
      <c r="D90" s="101" t="s">
        <v>194</v>
      </c>
      <c r="E90" s="101" t="s">
        <v>87</v>
      </c>
      <c r="F90" s="101" t="s">
        <v>87</v>
      </c>
      <c r="G90" s="101" t="s">
        <v>101</v>
      </c>
      <c r="H90" s="101" t="s">
        <v>405</v>
      </c>
      <c r="I90" s="101" t="s">
        <v>405</v>
      </c>
      <c r="J90" s="101" t="s">
        <v>193</v>
      </c>
      <c r="K90" s="101" t="s">
        <v>193</v>
      </c>
      <c r="L90" s="101" t="s">
        <v>146</v>
      </c>
      <c r="M90" s="101" t="s">
        <v>86</v>
      </c>
      <c r="N90" s="101" t="s">
        <v>87</v>
      </c>
      <c r="O90" s="101" t="s">
        <v>88</v>
      </c>
      <c r="P90" s="101" t="s">
        <v>89</v>
      </c>
      <c r="Q90" s="101" t="s">
        <v>145</v>
      </c>
      <c r="R90" s="101" t="s">
        <v>268</v>
      </c>
      <c r="S90" s="101" t="s">
        <v>193</v>
      </c>
    </row>
    <row r="91" spans="2:19" x14ac:dyDescent="0.45">
      <c r="B91" s="101" t="s">
        <v>406</v>
      </c>
      <c r="C91" s="101" t="s">
        <v>194</v>
      </c>
      <c r="D91" s="101" t="s">
        <v>194</v>
      </c>
      <c r="E91" s="101" t="s">
        <v>87</v>
      </c>
      <c r="F91" s="101" t="s">
        <v>87</v>
      </c>
      <c r="G91" s="101" t="s">
        <v>101</v>
      </c>
      <c r="H91" s="101" t="s">
        <v>407</v>
      </c>
      <c r="I91" s="101" t="s">
        <v>407</v>
      </c>
      <c r="J91" s="101" t="s">
        <v>193</v>
      </c>
      <c r="K91" s="101" t="s">
        <v>193</v>
      </c>
      <c r="L91" s="101" t="s">
        <v>146</v>
      </c>
      <c r="M91" s="101" t="s">
        <v>86</v>
      </c>
      <c r="N91" s="101" t="s">
        <v>87</v>
      </c>
      <c r="O91" s="101" t="s">
        <v>88</v>
      </c>
      <c r="P91" s="101" t="s">
        <v>89</v>
      </c>
      <c r="Q91" s="101" t="s">
        <v>145</v>
      </c>
      <c r="R91" s="101" t="s">
        <v>256</v>
      </c>
      <c r="S91" s="101" t="s">
        <v>193</v>
      </c>
    </row>
    <row r="92" spans="2:19" x14ac:dyDescent="0.45">
      <c r="B92" s="101" t="s">
        <v>408</v>
      </c>
      <c r="C92" s="101" t="s">
        <v>194</v>
      </c>
      <c r="D92" s="101" t="s">
        <v>194</v>
      </c>
      <c r="E92" s="101" t="s">
        <v>87</v>
      </c>
      <c r="F92" s="101" t="s">
        <v>87</v>
      </c>
      <c r="G92" s="101" t="s">
        <v>101</v>
      </c>
      <c r="H92" s="101" t="s">
        <v>409</v>
      </c>
      <c r="I92" s="101" t="s">
        <v>409</v>
      </c>
      <c r="J92" s="101" t="s">
        <v>193</v>
      </c>
      <c r="K92" s="101" t="s">
        <v>193</v>
      </c>
      <c r="L92" s="101" t="s">
        <v>146</v>
      </c>
      <c r="M92" s="101" t="s">
        <v>86</v>
      </c>
      <c r="N92" s="101" t="s">
        <v>87</v>
      </c>
      <c r="O92" s="101" t="s">
        <v>88</v>
      </c>
      <c r="P92" s="101" t="s">
        <v>89</v>
      </c>
      <c r="Q92" s="101" t="s">
        <v>145</v>
      </c>
      <c r="R92" s="101" t="s">
        <v>257</v>
      </c>
      <c r="S92" s="101" t="s">
        <v>193</v>
      </c>
    </row>
    <row r="93" spans="2:19" x14ac:dyDescent="0.45">
      <c r="B93" s="101" t="s">
        <v>410</v>
      </c>
      <c r="C93" s="101" t="s">
        <v>194</v>
      </c>
      <c r="D93" s="101" t="s">
        <v>194</v>
      </c>
      <c r="E93" s="101" t="s">
        <v>87</v>
      </c>
      <c r="F93" s="101" t="s">
        <v>87</v>
      </c>
      <c r="G93" s="101" t="s">
        <v>101</v>
      </c>
      <c r="H93" s="101" t="s">
        <v>411</v>
      </c>
      <c r="I93" s="101" t="s">
        <v>411</v>
      </c>
      <c r="J93" s="101" t="s">
        <v>193</v>
      </c>
      <c r="K93" s="101" t="s">
        <v>193</v>
      </c>
      <c r="L93" s="101" t="s">
        <v>146</v>
      </c>
      <c r="M93" s="101" t="s">
        <v>86</v>
      </c>
      <c r="N93" s="101" t="s">
        <v>87</v>
      </c>
      <c r="O93" s="101" t="s">
        <v>88</v>
      </c>
      <c r="P93" s="101" t="s">
        <v>89</v>
      </c>
      <c r="Q93" s="101" t="s">
        <v>145</v>
      </c>
      <c r="R93" s="101" t="s">
        <v>258</v>
      </c>
      <c r="S93" s="101" t="s">
        <v>193</v>
      </c>
    </row>
    <row r="94" spans="2:19" x14ac:dyDescent="0.45">
      <c r="B94" s="101" t="s">
        <v>412</v>
      </c>
      <c r="C94" s="101" t="s">
        <v>194</v>
      </c>
      <c r="D94" s="101" t="s">
        <v>194</v>
      </c>
      <c r="E94" s="101" t="s">
        <v>87</v>
      </c>
      <c r="F94" s="101" t="s">
        <v>87</v>
      </c>
      <c r="G94" s="101" t="s">
        <v>101</v>
      </c>
      <c r="H94" s="101" t="s">
        <v>413</v>
      </c>
      <c r="I94" s="101" t="s">
        <v>413</v>
      </c>
      <c r="J94" s="101" t="s">
        <v>193</v>
      </c>
      <c r="K94" s="101" t="s">
        <v>193</v>
      </c>
      <c r="L94" s="101" t="s">
        <v>146</v>
      </c>
      <c r="M94" s="101" t="s">
        <v>86</v>
      </c>
      <c r="N94" s="101" t="s">
        <v>87</v>
      </c>
      <c r="O94" s="101" t="s">
        <v>88</v>
      </c>
      <c r="P94" s="101" t="s">
        <v>89</v>
      </c>
      <c r="Q94" s="101" t="s">
        <v>145</v>
      </c>
      <c r="R94" s="101" t="s">
        <v>259</v>
      </c>
      <c r="S94" s="101" t="s">
        <v>193</v>
      </c>
    </row>
    <row r="95" spans="2:19" x14ac:dyDescent="0.45">
      <c r="B95" s="101" t="s">
        <v>414</v>
      </c>
      <c r="C95" s="101" t="s">
        <v>194</v>
      </c>
      <c r="D95" s="101" t="s">
        <v>194</v>
      </c>
      <c r="E95" s="101" t="s">
        <v>87</v>
      </c>
      <c r="F95" s="101" t="s">
        <v>87</v>
      </c>
      <c r="G95" s="101" t="s">
        <v>100</v>
      </c>
      <c r="H95" s="101" t="s">
        <v>415</v>
      </c>
      <c r="I95" s="101" t="s">
        <v>415</v>
      </c>
      <c r="J95" s="101" t="s">
        <v>193</v>
      </c>
      <c r="K95" s="101" t="s">
        <v>193</v>
      </c>
      <c r="L95" s="101" t="s">
        <v>194</v>
      </c>
      <c r="M95" s="101" t="s">
        <v>194</v>
      </c>
      <c r="N95" s="101" t="s">
        <v>145</v>
      </c>
      <c r="O95" s="101" t="s">
        <v>194</v>
      </c>
      <c r="P95" s="101" t="s">
        <v>194</v>
      </c>
      <c r="Q95" s="101" t="s">
        <v>145</v>
      </c>
      <c r="R95" s="101" t="s">
        <v>254</v>
      </c>
      <c r="S95" s="101" t="s">
        <v>193</v>
      </c>
    </row>
    <row r="96" spans="2:19" x14ac:dyDescent="0.45">
      <c r="B96" s="101" t="s">
        <v>416</v>
      </c>
      <c r="C96" s="101" t="s">
        <v>417</v>
      </c>
      <c r="D96" s="101" t="s">
        <v>418</v>
      </c>
      <c r="E96" s="101" t="s">
        <v>87</v>
      </c>
      <c r="F96" s="101" t="s">
        <v>87</v>
      </c>
      <c r="G96" s="101" t="s">
        <v>100</v>
      </c>
      <c r="H96" s="101" t="s">
        <v>419</v>
      </c>
      <c r="I96" s="101" t="s">
        <v>419</v>
      </c>
      <c r="J96" s="101" t="s">
        <v>193</v>
      </c>
      <c r="K96" s="101" t="s">
        <v>193</v>
      </c>
      <c r="L96" s="101" t="s">
        <v>194</v>
      </c>
      <c r="M96" s="101" t="s">
        <v>194</v>
      </c>
      <c r="N96" s="101" t="s">
        <v>145</v>
      </c>
      <c r="O96" s="101" t="s">
        <v>194</v>
      </c>
      <c r="P96" s="101" t="s">
        <v>194</v>
      </c>
      <c r="Q96" s="101" t="s">
        <v>145</v>
      </c>
      <c r="R96" s="101" t="s">
        <v>255</v>
      </c>
      <c r="S96" s="101" t="s">
        <v>193</v>
      </c>
    </row>
    <row r="97" spans="1:19" x14ac:dyDescent="0.45">
      <c r="B97" s="101" t="s">
        <v>420</v>
      </c>
      <c r="C97" s="101" t="s">
        <v>194</v>
      </c>
      <c r="D97" s="101" t="s">
        <v>194</v>
      </c>
      <c r="E97" s="101" t="s">
        <v>87</v>
      </c>
      <c r="F97" s="101" t="s">
        <v>87</v>
      </c>
      <c r="G97" s="101" t="s">
        <v>101</v>
      </c>
      <c r="H97" s="101" t="s">
        <v>421</v>
      </c>
      <c r="I97" s="101" t="s">
        <v>421</v>
      </c>
      <c r="J97" s="101" t="s">
        <v>193</v>
      </c>
      <c r="K97" s="101" t="s">
        <v>193</v>
      </c>
      <c r="L97" s="101" t="s">
        <v>92</v>
      </c>
      <c r="M97" s="101" t="s">
        <v>194</v>
      </c>
      <c r="N97" s="101" t="s">
        <v>145</v>
      </c>
      <c r="O97" s="101" t="s">
        <v>194</v>
      </c>
      <c r="P97" s="101" t="s">
        <v>194</v>
      </c>
      <c r="Q97" s="101" t="s">
        <v>145</v>
      </c>
      <c r="R97" s="101" t="s">
        <v>252</v>
      </c>
      <c r="S97" s="101" t="s">
        <v>193</v>
      </c>
    </row>
    <row r="99" spans="1:19" s="108" customFormat="1" x14ac:dyDescent="0.45">
      <c r="A99" s="108" t="s">
        <v>323</v>
      </c>
      <c r="B99" s="109" t="s">
        <v>334</v>
      </c>
    </row>
    <row r="100" spans="1:19" x14ac:dyDescent="0.45">
      <c r="A100" s="119" t="s">
        <v>446</v>
      </c>
      <c r="B100" s="100" t="s">
        <v>198</v>
      </c>
      <c r="C100" s="100" t="s">
        <v>231</v>
      </c>
      <c r="D100" s="100" t="s">
        <v>232</v>
      </c>
      <c r="E100" s="100" t="s">
        <v>173</v>
      </c>
      <c r="F100" s="100" t="s">
        <v>217</v>
      </c>
      <c r="G100" s="100" t="s">
        <v>196</v>
      </c>
      <c r="H100" s="100" t="s">
        <v>197</v>
      </c>
    </row>
    <row r="101" spans="1:19" x14ac:dyDescent="0.45">
      <c r="B101" s="101" t="s">
        <v>216</v>
      </c>
      <c r="C101" s="101" t="s">
        <v>145</v>
      </c>
      <c r="D101" s="101" t="s">
        <v>145</v>
      </c>
      <c r="E101" s="101" t="s">
        <v>103</v>
      </c>
      <c r="F101" s="101" t="s">
        <v>225</v>
      </c>
      <c r="G101" s="101" t="s">
        <v>86</v>
      </c>
      <c r="H101" s="101" t="s">
        <v>87</v>
      </c>
    </row>
    <row r="102" spans="1:19" x14ac:dyDescent="0.45">
      <c r="B102" s="101" t="s">
        <v>216</v>
      </c>
      <c r="C102" s="101" t="s">
        <v>145</v>
      </c>
      <c r="D102" s="101" t="s">
        <v>146</v>
      </c>
      <c r="E102" s="101" t="s">
        <v>93</v>
      </c>
      <c r="F102" s="101" t="s">
        <v>224</v>
      </c>
      <c r="G102" s="101" t="s">
        <v>87</v>
      </c>
      <c r="H102" s="101" t="s">
        <v>88</v>
      </c>
    </row>
    <row r="103" spans="1:19" x14ac:dyDescent="0.45">
      <c r="B103" s="101" t="s">
        <v>216</v>
      </c>
      <c r="C103" s="101" t="s">
        <v>145</v>
      </c>
      <c r="D103" s="101" t="s">
        <v>86</v>
      </c>
      <c r="E103" s="101" t="s">
        <v>98</v>
      </c>
      <c r="F103" s="101" t="s">
        <v>269</v>
      </c>
      <c r="G103" s="101" t="s">
        <v>88</v>
      </c>
      <c r="H103" s="101" t="s">
        <v>89</v>
      </c>
    </row>
    <row r="104" spans="1:19" x14ac:dyDescent="0.45">
      <c r="B104" s="101" t="s">
        <v>215</v>
      </c>
      <c r="C104" s="101" t="s">
        <v>145</v>
      </c>
      <c r="D104" s="101" t="s">
        <v>145</v>
      </c>
      <c r="E104" s="101" t="s">
        <v>103</v>
      </c>
      <c r="F104" s="101" t="s">
        <v>224</v>
      </c>
      <c r="G104" s="101" t="s">
        <v>194</v>
      </c>
      <c r="H104" s="101" t="s">
        <v>194</v>
      </c>
    </row>
    <row r="106" spans="1:19" s="108" customFormat="1" x14ac:dyDescent="0.45">
      <c r="A106" s="108" t="s">
        <v>325</v>
      </c>
      <c r="B106" s="109" t="s">
        <v>335</v>
      </c>
    </row>
    <row r="107" spans="1:19" x14ac:dyDescent="0.45">
      <c r="A107" s="119" t="s">
        <v>445</v>
      </c>
      <c r="B107" s="100" t="s">
        <v>198</v>
      </c>
      <c r="C107" s="100" t="s">
        <v>18</v>
      </c>
      <c r="D107" s="100" t="s">
        <v>17</v>
      </c>
      <c r="E107" s="100" t="s">
        <v>187</v>
      </c>
      <c r="F107" s="100" t="s">
        <v>182</v>
      </c>
      <c r="G107" s="100" t="s">
        <v>199</v>
      </c>
      <c r="H107" s="100" t="s">
        <v>200</v>
      </c>
      <c r="I107" s="100" t="s">
        <v>201</v>
      </c>
      <c r="J107" s="100" t="s">
        <v>202</v>
      </c>
      <c r="K107" s="100" t="s">
        <v>149</v>
      </c>
      <c r="L107" s="100" t="s">
        <v>203</v>
      </c>
      <c r="M107" s="100" t="s">
        <v>204</v>
      </c>
      <c r="N107" s="100" t="s">
        <v>205</v>
      </c>
    </row>
    <row r="108" spans="1:19" x14ac:dyDescent="0.45">
      <c r="B108" s="101" t="s">
        <v>256</v>
      </c>
      <c r="C108" s="101" t="s">
        <v>87</v>
      </c>
      <c r="D108" s="101" t="s">
        <v>87</v>
      </c>
      <c r="E108" s="101" t="s">
        <v>193</v>
      </c>
      <c r="F108" s="101" t="s">
        <v>260</v>
      </c>
      <c r="G108" s="101" t="s">
        <v>193</v>
      </c>
      <c r="H108" s="101" t="s">
        <v>193</v>
      </c>
      <c r="I108" s="101" t="s">
        <v>145</v>
      </c>
      <c r="J108" s="101" t="s">
        <v>89</v>
      </c>
      <c r="K108" s="101" t="s">
        <v>261</v>
      </c>
      <c r="L108" s="101" t="s">
        <v>146</v>
      </c>
      <c r="M108" s="101" t="s">
        <v>294</v>
      </c>
      <c r="N108" s="101" t="s">
        <v>193</v>
      </c>
    </row>
    <row r="109" spans="1:19" x14ac:dyDescent="0.45">
      <c r="B109" s="101" t="s">
        <v>257</v>
      </c>
      <c r="C109" s="101" t="s">
        <v>87</v>
      </c>
      <c r="D109" s="101" t="s">
        <v>87</v>
      </c>
      <c r="E109" s="101" t="s">
        <v>193</v>
      </c>
      <c r="F109" s="101" t="s">
        <v>260</v>
      </c>
      <c r="G109" s="101" t="s">
        <v>193</v>
      </c>
      <c r="H109" s="101" t="s">
        <v>193</v>
      </c>
      <c r="I109" s="101" t="s">
        <v>145</v>
      </c>
      <c r="J109" s="101" t="s">
        <v>89</v>
      </c>
      <c r="K109" s="101" t="s">
        <v>261</v>
      </c>
      <c r="L109" s="101" t="s">
        <v>146</v>
      </c>
      <c r="M109" s="101" t="s">
        <v>272</v>
      </c>
      <c r="N109" s="101" t="s">
        <v>193</v>
      </c>
    </row>
    <row r="110" spans="1:19" x14ac:dyDescent="0.45">
      <c r="B110" s="101" t="s">
        <v>258</v>
      </c>
      <c r="C110" s="101" t="s">
        <v>87</v>
      </c>
      <c r="D110" s="101" t="s">
        <v>87</v>
      </c>
      <c r="E110" s="101" t="s">
        <v>193</v>
      </c>
      <c r="F110" s="101" t="s">
        <v>260</v>
      </c>
      <c r="G110" s="101" t="s">
        <v>193</v>
      </c>
      <c r="H110" s="101" t="s">
        <v>193</v>
      </c>
      <c r="I110" s="101" t="s">
        <v>145</v>
      </c>
      <c r="J110" s="101" t="s">
        <v>89</v>
      </c>
      <c r="K110" s="101" t="s">
        <v>261</v>
      </c>
      <c r="L110" s="101" t="s">
        <v>146</v>
      </c>
      <c r="M110" s="101" t="s">
        <v>281</v>
      </c>
      <c r="N110" s="101" t="s">
        <v>193</v>
      </c>
    </row>
    <row r="111" spans="1:19" x14ac:dyDescent="0.45">
      <c r="B111" s="101" t="s">
        <v>259</v>
      </c>
      <c r="C111" s="101" t="s">
        <v>87</v>
      </c>
      <c r="D111" s="101" t="s">
        <v>87</v>
      </c>
      <c r="E111" s="101" t="s">
        <v>193</v>
      </c>
      <c r="F111" s="101" t="s">
        <v>260</v>
      </c>
      <c r="G111" s="101" t="s">
        <v>193</v>
      </c>
      <c r="H111" s="101" t="s">
        <v>193</v>
      </c>
      <c r="I111" s="101" t="s">
        <v>145</v>
      </c>
      <c r="J111" s="101" t="s">
        <v>89</v>
      </c>
      <c r="K111" s="101" t="s">
        <v>261</v>
      </c>
      <c r="L111" s="101" t="s">
        <v>146</v>
      </c>
      <c r="M111" s="101" t="s">
        <v>289</v>
      </c>
      <c r="N111" s="101" t="s">
        <v>193</v>
      </c>
    </row>
    <row r="112" spans="1:19" x14ac:dyDescent="0.45">
      <c r="B112" s="101" t="s">
        <v>254</v>
      </c>
      <c r="C112" s="101" t="s">
        <v>87</v>
      </c>
      <c r="D112" s="101" t="s">
        <v>87</v>
      </c>
      <c r="E112" s="101" t="s">
        <v>193</v>
      </c>
      <c r="F112" s="101" t="s">
        <v>260</v>
      </c>
      <c r="G112" s="101" t="s">
        <v>193</v>
      </c>
      <c r="H112" s="101" t="s">
        <v>193</v>
      </c>
      <c r="I112" s="101" t="s">
        <v>145</v>
      </c>
      <c r="J112" s="101" t="s">
        <v>89</v>
      </c>
      <c r="K112" s="101" t="s">
        <v>261</v>
      </c>
      <c r="L112" s="101" t="s">
        <v>146</v>
      </c>
      <c r="M112" s="101" t="s">
        <v>265</v>
      </c>
      <c r="N112" s="101" t="s">
        <v>193</v>
      </c>
    </row>
    <row r="113" spans="2:14" x14ac:dyDescent="0.45">
      <c r="B113" s="101" t="s">
        <v>255</v>
      </c>
      <c r="C113" s="101" t="s">
        <v>87</v>
      </c>
      <c r="D113" s="101" t="s">
        <v>87</v>
      </c>
      <c r="E113" s="101" t="s">
        <v>193</v>
      </c>
      <c r="F113" s="101" t="s">
        <v>260</v>
      </c>
      <c r="G113" s="101" t="s">
        <v>193</v>
      </c>
      <c r="H113" s="101" t="s">
        <v>193</v>
      </c>
      <c r="I113" s="101" t="s">
        <v>145</v>
      </c>
      <c r="J113" s="101" t="s">
        <v>89</v>
      </c>
      <c r="K113" s="101" t="s">
        <v>261</v>
      </c>
      <c r="L113" s="101" t="s">
        <v>146</v>
      </c>
      <c r="M113" s="101" t="s">
        <v>266</v>
      </c>
      <c r="N113" s="101" t="s">
        <v>193</v>
      </c>
    </row>
    <row r="114" spans="2:14" x14ac:dyDescent="0.45">
      <c r="B114" s="101" t="s">
        <v>252</v>
      </c>
      <c r="C114" s="101" t="s">
        <v>87</v>
      </c>
      <c r="D114" s="101" t="s">
        <v>87</v>
      </c>
      <c r="E114" s="101" t="s">
        <v>193</v>
      </c>
      <c r="F114" s="101" t="s">
        <v>260</v>
      </c>
      <c r="G114" s="101" t="s">
        <v>193</v>
      </c>
      <c r="H114" s="101" t="s">
        <v>193</v>
      </c>
      <c r="I114" s="101" t="s">
        <v>145</v>
      </c>
      <c r="J114" s="101" t="s">
        <v>89</v>
      </c>
      <c r="K114" s="101" t="s">
        <v>261</v>
      </c>
      <c r="L114" s="101" t="s">
        <v>146</v>
      </c>
      <c r="M114" s="101" t="s">
        <v>267</v>
      </c>
      <c r="N114" s="101" t="s">
        <v>193</v>
      </c>
    </row>
    <row r="115" spans="2:14" x14ac:dyDescent="0.45">
      <c r="B115" s="101" t="s">
        <v>253</v>
      </c>
      <c r="C115" s="101" t="s">
        <v>87</v>
      </c>
      <c r="D115" s="101" t="s">
        <v>87</v>
      </c>
      <c r="E115" s="101" t="s">
        <v>193</v>
      </c>
      <c r="F115" s="101" t="s">
        <v>260</v>
      </c>
      <c r="G115" s="101" t="s">
        <v>193</v>
      </c>
      <c r="H115" s="101" t="s">
        <v>193</v>
      </c>
      <c r="I115" s="101" t="s">
        <v>145</v>
      </c>
      <c r="J115" s="101" t="s">
        <v>89</v>
      </c>
      <c r="K115" s="101" t="s">
        <v>261</v>
      </c>
      <c r="L115" s="101" t="s">
        <v>146</v>
      </c>
      <c r="M115" s="101" t="s">
        <v>268</v>
      </c>
      <c r="N115" s="101" t="s">
        <v>193</v>
      </c>
    </row>
    <row r="116" spans="2:14" x14ac:dyDescent="0.45">
      <c r="B116" s="101" t="s">
        <v>241</v>
      </c>
      <c r="C116" s="101" t="s">
        <v>87</v>
      </c>
      <c r="D116" s="101" t="s">
        <v>87</v>
      </c>
      <c r="E116" s="101" t="s">
        <v>193</v>
      </c>
      <c r="F116" s="101" t="s">
        <v>260</v>
      </c>
      <c r="G116" s="101" t="s">
        <v>193</v>
      </c>
      <c r="H116" s="101" t="s">
        <v>193</v>
      </c>
      <c r="I116" s="101" t="s">
        <v>145</v>
      </c>
      <c r="J116" s="101" t="s">
        <v>89</v>
      </c>
      <c r="K116" s="101" t="s">
        <v>261</v>
      </c>
      <c r="L116" s="101" t="s">
        <v>146</v>
      </c>
      <c r="M116" s="101" t="s">
        <v>256</v>
      </c>
      <c r="N116" s="101" t="s">
        <v>193</v>
      </c>
    </row>
    <row r="117" spans="2:14" x14ac:dyDescent="0.45">
      <c r="B117" s="101" t="s">
        <v>243</v>
      </c>
      <c r="C117" s="101" t="s">
        <v>87</v>
      </c>
      <c r="D117" s="101" t="s">
        <v>87</v>
      </c>
      <c r="E117" s="101" t="s">
        <v>193</v>
      </c>
      <c r="F117" s="101" t="s">
        <v>260</v>
      </c>
      <c r="G117" s="101" t="s">
        <v>193</v>
      </c>
      <c r="H117" s="101" t="s">
        <v>193</v>
      </c>
      <c r="I117" s="101" t="s">
        <v>145</v>
      </c>
      <c r="J117" s="101" t="s">
        <v>89</v>
      </c>
      <c r="K117" s="101" t="s">
        <v>261</v>
      </c>
      <c r="L117" s="101" t="s">
        <v>146</v>
      </c>
      <c r="M117" s="101" t="s">
        <v>257</v>
      </c>
      <c r="N117" s="101" t="s">
        <v>193</v>
      </c>
    </row>
    <row r="118" spans="2:14" x14ac:dyDescent="0.45">
      <c r="B118" s="101" t="s">
        <v>245</v>
      </c>
      <c r="C118" s="101" t="s">
        <v>87</v>
      </c>
      <c r="D118" s="101" t="s">
        <v>87</v>
      </c>
      <c r="E118" s="101" t="s">
        <v>193</v>
      </c>
      <c r="F118" s="101" t="s">
        <v>422</v>
      </c>
      <c r="G118" s="101" t="s">
        <v>193</v>
      </c>
      <c r="H118" s="101" t="s">
        <v>193</v>
      </c>
      <c r="I118" s="101" t="s">
        <v>145</v>
      </c>
      <c r="J118" s="101" t="s">
        <v>89</v>
      </c>
      <c r="K118" s="101" t="s">
        <v>423</v>
      </c>
      <c r="L118" s="101" t="s">
        <v>146</v>
      </c>
      <c r="M118" s="101" t="s">
        <v>258</v>
      </c>
      <c r="N118" s="101" t="s">
        <v>193</v>
      </c>
    </row>
    <row r="119" spans="2:14" x14ac:dyDescent="0.45">
      <c r="B119" s="101" t="s">
        <v>247</v>
      </c>
      <c r="C119" s="101" t="s">
        <v>87</v>
      </c>
      <c r="D119" s="101" t="s">
        <v>87</v>
      </c>
      <c r="E119" s="101" t="s">
        <v>193</v>
      </c>
      <c r="F119" s="101" t="s">
        <v>422</v>
      </c>
      <c r="G119" s="101" t="s">
        <v>193</v>
      </c>
      <c r="H119" s="101" t="s">
        <v>193</v>
      </c>
      <c r="I119" s="101" t="s">
        <v>145</v>
      </c>
      <c r="J119" s="101" t="s">
        <v>89</v>
      </c>
      <c r="K119" s="101" t="s">
        <v>423</v>
      </c>
      <c r="L119" s="101" t="s">
        <v>146</v>
      </c>
      <c r="M119" s="101" t="s">
        <v>259</v>
      </c>
      <c r="N119" s="101" t="s">
        <v>193</v>
      </c>
    </row>
    <row r="120" spans="2:14" x14ac:dyDescent="0.45">
      <c r="B120" s="101" t="s">
        <v>248</v>
      </c>
      <c r="C120" s="101" t="s">
        <v>87</v>
      </c>
      <c r="D120" s="101" t="s">
        <v>87</v>
      </c>
      <c r="E120" s="101" t="s">
        <v>193</v>
      </c>
      <c r="F120" s="101" t="s">
        <v>422</v>
      </c>
      <c r="G120" s="101" t="s">
        <v>193</v>
      </c>
      <c r="H120" s="101" t="s">
        <v>193</v>
      </c>
      <c r="I120" s="101" t="s">
        <v>145</v>
      </c>
      <c r="J120" s="101" t="s">
        <v>89</v>
      </c>
      <c r="K120" s="101" t="s">
        <v>423</v>
      </c>
      <c r="L120" s="101" t="s">
        <v>146</v>
      </c>
      <c r="M120" s="101" t="s">
        <v>254</v>
      </c>
      <c r="N120" s="101" t="s">
        <v>193</v>
      </c>
    </row>
    <row r="121" spans="2:14" x14ac:dyDescent="0.45">
      <c r="B121" s="101" t="s">
        <v>249</v>
      </c>
      <c r="C121" s="101" t="s">
        <v>87</v>
      </c>
      <c r="D121" s="101" t="s">
        <v>87</v>
      </c>
      <c r="E121" s="101" t="s">
        <v>193</v>
      </c>
      <c r="F121" s="101" t="s">
        <v>422</v>
      </c>
      <c r="G121" s="101" t="s">
        <v>193</v>
      </c>
      <c r="H121" s="101" t="s">
        <v>193</v>
      </c>
      <c r="I121" s="101" t="s">
        <v>145</v>
      </c>
      <c r="J121" s="101" t="s">
        <v>89</v>
      </c>
      <c r="K121" s="101" t="s">
        <v>423</v>
      </c>
      <c r="L121" s="101" t="s">
        <v>146</v>
      </c>
      <c r="M121" s="101" t="s">
        <v>255</v>
      </c>
      <c r="N121" s="101" t="s">
        <v>193</v>
      </c>
    </row>
    <row r="122" spans="2:14" x14ac:dyDescent="0.45">
      <c r="B122" s="101" t="s">
        <v>250</v>
      </c>
      <c r="C122" s="101" t="s">
        <v>87</v>
      </c>
      <c r="D122" s="101" t="s">
        <v>87</v>
      </c>
      <c r="E122" s="101" t="s">
        <v>193</v>
      </c>
      <c r="F122" s="101" t="s">
        <v>422</v>
      </c>
      <c r="G122" s="101" t="s">
        <v>193</v>
      </c>
      <c r="H122" s="101" t="s">
        <v>193</v>
      </c>
      <c r="I122" s="101" t="s">
        <v>145</v>
      </c>
      <c r="J122" s="101" t="s">
        <v>89</v>
      </c>
      <c r="K122" s="101" t="s">
        <v>423</v>
      </c>
      <c r="L122" s="101" t="s">
        <v>146</v>
      </c>
      <c r="M122" s="101" t="s">
        <v>252</v>
      </c>
      <c r="N122" s="101" t="s">
        <v>193</v>
      </c>
    </row>
    <row r="123" spans="2:14" x14ac:dyDescent="0.45">
      <c r="B123" s="101" t="s">
        <v>251</v>
      </c>
      <c r="C123" s="101" t="s">
        <v>87</v>
      </c>
      <c r="D123" s="101" t="s">
        <v>87</v>
      </c>
      <c r="E123" s="101" t="s">
        <v>193</v>
      </c>
      <c r="F123" s="101" t="s">
        <v>422</v>
      </c>
      <c r="G123" s="101" t="s">
        <v>193</v>
      </c>
      <c r="H123" s="101" t="s">
        <v>193</v>
      </c>
      <c r="I123" s="101" t="s">
        <v>145</v>
      </c>
      <c r="J123" s="101" t="s">
        <v>89</v>
      </c>
      <c r="K123" s="101" t="s">
        <v>423</v>
      </c>
      <c r="L123" s="101" t="s">
        <v>146</v>
      </c>
      <c r="M123" s="101" t="s">
        <v>253</v>
      </c>
      <c r="N123" s="101" t="s">
        <v>193</v>
      </c>
    </row>
    <row r="124" spans="2:14" x14ac:dyDescent="0.45">
      <c r="B124" s="101" t="s">
        <v>240</v>
      </c>
      <c r="C124" s="101" t="s">
        <v>90</v>
      </c>
      <c r="D124" s="101" t="s">
        <v>90</v>
      </c>
      <c r="E124" s="101" t="s">
        <v>193</v>
      </c>
      <c r="F124" s="101" t="s">
        <v>422</v>
      </c>
      <c r="G124" s="101" t="s">
        <v>193</v>
      </c>
      <c r="H124" s="101" t="s">
        <v>193</v>
      </c>
      <c r="I124" s="101" t="s">
        <v>145</v>
      </c>
      <c r="J124" s="101" t="s">
        <v>89</v>
      </c>
      <c r="K124" s="101" t="s">
        <v>423</v>
      </c>
      <c r="L124" s="101" t="s">
        <v>146</v>
      </c>
      <c r="M124" s="101" t="s">
        <v>241</v>
      </c>
      <c r="N124" s="101" t="s">
        <v>193</v>
      </c>
    </row>
    <row r="125" spans="2:14" x14ac:dyDescent="0.45">
      <c r="B125" s="101" t="s">
        <v>242</v>
      </c>
      <c r="C125" s="101" t="s">
        <v>89</v>
      </c>
      <c r="D125" s="101" t="s">
        <v>89</v>
      </c>
      <c r="E125" s="101" t="s">
        <v>193</v>
      </c>
      <c r="F125" s="101" t="s">
        <v>422</v>
      </c>
      <c r="G125" s="101" t="s">
        <v>193</v>
      </c>
      <c r="H125" s="101" t="s">
        <v>193</v>
      </c>
      <c r="I125" s="101" t="s">
        <v>145</v>
      </c>
      <c r="J125" s="101" t="s">
        <v>86</v>
      </c>
      <c r="K125" s="101" t="s">
        <v>423</v>
      </c>
      <c r="L125" s="101" t="s">
        <v>146</v>
      </c>
      <c r="M125" s="101" t="s">
        <v>243</v>
      </c>
      <c r="N125" s="101" t="s">
        <v>193</v>
      </c>
    </row>
    <row r="126" spans="2:14" x14ac:dyDescent="0.45">
      <c r="B126" s="101" t="s">
        <v>244</v>
      </c>
      <c r="C126" s="101" t="s">
        <v>89</v>
      </c>
      <c r="D126" s="101" t="s">
        <v>89</v>
      </c>
      <c r="E126" s="101" t="s">
        <v>193</v>
      </c>
      <c r="F126" s="101" t="s">
        <v>422</v>
      </c>
      <c r="G126" s="101" t="s">
        <v>193</v>
      </c>
      <c r="H126" s="101" t="s">
        <v>193</v>
      </c>
      <c r="I126" s="101" t="s">
        <v>145</v>
      </c>
      <c r="J126" s="101" t="s">
        <v>86</v>
      </c>
      <c r="K126" s="101" t="s">
        <v>423</v>
      </c>
      <c r="L126" s="101" t="s">
        <v>146</v>
      </c>
      <c r="M126" s="101" t="s">
        <v>245</v>
      </c>
      <c r="N126" s="101" t="s">
        <v>193</v>
      </c>
    </row>
    <row r="127" spans="2:14" x14ac:dyDescent="0.45">
      <c r="B127" s="101" t="s">
        <v>246</v>
      </c>
      <c r="C127" s="101" t="s">
        <v>87</v>
      </c>
      <c r="D127" s="101" t="s">
        <v>87</v>
      </c>
      <c r="E127" s="101" t="s">
        <v>193</v>
      </c>
      <c r="F127" s="101" t="s">
        <v>422</v>
      </c>
      <c r="G127" s="101" t="s">
        <v>193</v>
      </c>
      <c r="H127" s="101" t="s">
        <v>193</v>
      </c>
      <c r="I127" s="101" t="s">
        <v>145</v>
      </c>
      <c r="J127" s="101" t="s">
        <v>89</v>
      </c>
      <c r="K127" s="101" t="s">
        <v>423</v>
      </c>
      <c r="L127" s="101" t="s">
        <v>146</v>
      </c>
      <c r="M127" s="101" t="s">
        <v>247</v>
      </c>
      <c r="N127" s="101" t="s">
        <v>193</v>
      </c>
    </row>
    <row r="129" spans="1:2" s="108" customFormat="1" x14ac:dyDescent="0.45">
      <c r="A129" s="108" t="s">
        <v>438</v>
      </c>
      <c r="B129" s="109" t="s">
        <v>440</v>
      </c>
    </row>
    <row r="130" spans="1:2" x14ac:dyDescent="0.45">
      <c r="A130" s="120" t="s">
        <v>444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35815-5805-4BA8-94A5-2B54DDA612F5}">
  <sheetPr codeName="Sheet8"/>
  <dimension ref="A1:T19"/>
  <sheetViews>
    <sheetView tabSelected="1" zoomScale="85" zoomScaleNormal="85" workbookViewId="0">
      <selection activeCell="D8" sqref="D8"/>
    </sheetView>
  </sheetViews>
  <sheetFormatPr defaultColWidth="12.5" defaultRowHeight="14.4" x14ac:dyDescent="0.45"/>
  <cols>
    <col min="1" max="15" width="12.5" style="40"/>
    <col min="16" max="16" width="22.69921875" style="40" customWidth="1"/>
    <col min="17" max="16384" width="12.5" style="40"/>
  </cols>
  <sheetData>
    <row r="1" spans="1:20" s="85" customFormat="1" ht="13.2" thickBot="1" x14ac:dyDescent="0.5">
      <c r="A1" s="112" t="s">
        <v>65</v>
      </c>
      <c r="B1" s="113" t="s">
        <v>447</v>
      </c>
      <c r="C1" s="114" t="s">
        <v>66</v>
      </c>
      <c r="D1" s="115" t="s">
        <v>206</v>
      </c>
      <c r="E1" s="114" t="s">
        <v>64</v>
      </c>
      <c r="F1" s="115" t="s">
        <v>448</v>
      </c>
      <c r="G1" s="114" t="s">
        <v>63</v>
      </c>
      <c r="H1" s="116" t="s">
        <v>449</v>
      </c>
      <c r="I1" s="114" t="s">
        <v>147</v>
      </c>
      <c r="J1" s="116" t="s">
        <v>450</v>
      </c>
    </row>
    <row r="2" spans="1:20" ht="27.6" customHeight="1" thickBot="1" x14ac:dyDescent="0.5">
      <c r="A2" s="77" t="s">
        <v>57</v>
      </c>
      <c r="B2" s="81" t="s">
        <v>192</v>
      </c>
      <c r="C2" s="71" t="s">
        <v>83</v>
      </c>
      <c r="D2" s="76" t="s">
        <v>152</v>
      </c>
      <c r="E2" s="73" t="s">
        <v>104</v>
      </c>
      <c r="F2" s="74" t="s">
        <v>233</v>
      </c>
      <c r="G2" s="78" t="s">
        <v>108</v>
      </c>
      <c r="H2" s="79" t="s">
        <v>84</v>
      </c>
      <c r="I2" s="78"/>
      <c r="J2" s="80"/>
      <c r="K2" s="77" t="s">
        <v>150</v>
      </c>
      <c r="L2" s="92" t="s">
        <v>192</v>
      </c>
    </row>
    <row r="3" spans="1:20" ht="22.8" customHeight="1" thickBot="1" x14ac:dyDescent="0.5">
      <c r="A3" s="75" t="s">
        <v>105</v>
      </c>
      <c r="B3" s="93"/>
      <c r="C3" s="110" t="s">
        <v>441</v>
      </c>
      <c r="D3" s="110"/>
      <c r="E3" s="110"/>
      <c r="F3" s="110"/>
      <c r="G3" s="110"/>
      <c r="H3" s="110"/>
      <c r="I3" s="110"/>
      <c r="J3" s="110"/>
      <c r="K3" s="110"/>
      <c r="L3" s="111"/>
    </row>
    <row r="4" spans="1:20" ht="19.2" hidden="1" customHeight="1" x14ac:dyDescent="0.45">
      <c r="A4" s="91"/>
      <c r="B4"/>
      <c r="C4"/>
      <c r="D4"/>
      <c r="E4"/>
      <c r="F4"/>
      <c r="G4"/>
      <c r="H4"/>
      <c r="I4"/>
      <c r="J4"/>
      <c r="K4"/>
      <c r="L4"/>
    </row>
    <row r="5" spans="1:20" ht="19.2" hidden="1" customHeight="1" x14ac:dyDescent="0.45">
      <c r="A5" s="91"/>
      <c r="B5"/>
      <c r="C5"/>
      <c r="D5"/>
      <c r="E5"/>
      <c r="F5"/>
      <c r="G5"/>
      <c r="H5"/>
      <c r="I5"/>
      <c r="J5"/>
      <c r="K5"/>
      <c r="L5"/>
    </row>
    <row r="6" spans="1:20" ht="19.2" hidden="1" customHeight="1" x14ac:dyDescent="0.45">
      <c r="A6" s="91"/>
      <c r="B6"/>
      <c r="C6"/>
      <c r="D6"/>
      <c r="E6"/>
      <c r="F6"/>
      <c r="G6"/>
      <c r="H6"/>
      <c r="I6"/>
      <c r="J6"/>
      <c r="K6"/>
      <c r="L6"/>
    </row>
    <row r="7" spans="1:20" s="72" customFormat="1" ht="18.600000000000001" customHeight="1" x14ac:dyDescent="0.45">
      <c r="A7" s="94" t="s">
        <v>115</v>
      </c>
      <c r="B7" s="123" t="s">
        <v>207</v>
      </c>
      <c r="C7" s="123" t="s">
        <v>208</v>
      </c>
      <c r="D7" s="124"/>
      <c r="E7" s="124"/>
      <c r="F7" s="124"/>
      <c r="G7" s="124"/>
      <c r="H7" s="125"/>
      <c r="I7" s="125" t="s">
        <v>210</v>
      </c>
      <c r="J7" s="124"/>
      <c r="K7" s="124"/>
      <c r="L7" s="124"/>
      <c r="M7" s="124" t="s">
        <v>226</v>
      </c>
      <c r="N7" s="124">
        <v>1</v>
      </c>
      <c r="O7" s="124"/>
      <c r="P7" s="124" t="s">
        <v>262</v>
      </c>
      <c r="Q7" s="124"/>
      <c r="R7" s="124"/>
      <c r="S7" s="124"/>
      <c r="T7" s="124">
        <v>1</v>
      </c>
    </row>
    <row r="8" spans="1:20" s="72" customFormat="1" ht="18.600000000000001" customHeight="1" x14ac:dyDescent="0.45">
      <c r="A8" s="96" t="s">
        <v>111</v>
      </c>
      <c r="B8" s="121" t="s">
        <v>153</v>
      </c>
      <c r="C8" s="121" t="s">
        <v>155</v>
      </c>
      <c r="D8" s="122" t="s">
        <v>156</v>
      </c>
      <c r="E8" s="122" t="s">
        <v>158</v>
      </c>
      <c r="F8" s="122" t="s">
        <v>160</v>
      </c>
      <c r="G8" s="122" t="s">
        <v>162</v>
      </c>
      <c r="H8" s="121" t="s">
        <v>164</v>
      </c>
      <c r="I8" s="121" t="s">
        <v>166</v>
      </c>
      <c r="J8" s="122" t="s">
        <v>168</v>
      </c>
      <c r="K8" s="122" t="s">
        <v>170</v>
      </c>
      <c r="L8" s="122" t="s">
        <v>172</v>
      </c>
      <c r="M8" s="122" t="s">
        <v>151</v>
      </c>
      <c r="N8" s="122" t="s">
        <v>177</v>
      </c>
      <c r="O8" s="122" t="s">
        <v>179</v>
      </c>
      <c r="P8" s="122" t="s">
        <v>181</v>
      </c>
      <c r="Q8" s="122" t="s">
        <v>184</v>
      </c>
      <c r="R8" s="122" t="s">
        <v>186</v>
      </c>
      <c r="S8" s="122" t="s">
        <v>188</v>
      </c>
      <c r="T8" s="122" t="s">
        <v>190</v>
      </c>
    </row>
    <row r="9" spans="1:20" s="72" customFormat="1" ht="18.600000000000001" customHeight="1" x14ac:dyDescent="0.45">
      <c r="A9" s="97" t="s">
        <v>112</v>
      </c>
      <c r="B9" s="98" t="s">
        <v>154</v>
      </c>
      <c r="C9" s="98" t="s">
        <v>7</v>
      </c>
      <c r="D9" s="98" t="s">
        <v>157</v>
      </c>
      <c r="E9" s="98" t="s">
        <v>159</v>
      </c>
      <c r="F9" s="98" t="s">
        <v>161</v>
      </c>
      <c r="G9" s="98" t="s">
        <v>163</v>
      </c>
      <c r="H9" s="98" t="s">
        <v>165</v>
      </c>
      <c r="I9" s="98" t="s">
        <v>167</v>
      </c>
      <c r="J9" s="98" t="s">
        <v>169</v>
      </c>
      <c r="K9" s="98" t="s">
        <v>171</v>
      </c>
      <c r="L9" s="98" t="s">
        <v>173</v>
      </c>
      <c r="M9" s="98" t="s">
        <v>175</v>
      </c>
      <c r="N9" s="98" t="s">
        <v>178</v>
      </c>
      <c r="O9" s="98" t="s">
        <v>180</v>
      </c>
      <c r="P9" s="98" t="s">
        <v>182</v>
      </c>
      <c r="Q9" s="98" t="s">
        <v>185</v>
      </c>
      <c r="R9" s="98" t="s">
        <v>187</v>
      </c>
      <c r="S9" s="98" t="s">
        <v>189</v>
      </c>
      <c r="T9" s="98" t="s">
        <v>191</v>
      </c>
    </row>
    <row r="10" spans="1:20" s="72" customFormat="1" ht="18.600000000000001" customHeight="1" x14ac:dyDescent="0.45">
      <c r="A10" s="97" t="s">
        <v>113</v>
      </c>
      <c r="B10" s="98" t="s">
        <v>142</v>
      </c>
      <c r="C10" s="98" t="s">
        <v>142</v>
      </c>
      <c r="D10" s="98" t="s">
        <v>142</v>
      </c>
      <c r="E10" s="98" t="s">
        <v>142</v>
      </c>
      <c r="F10" s="98" t="s">
        <v>142</v>
      </c>
      <c r="G10" s="98" t="s">
        <v>142</v>
      </c>
      <c r="H10" s="98" t="s">
        <v>142</v>
      </c>
      <c r="I10" s="98" t="s">
        <v>142</v>
      </c>
      <c r="J10" s="98" t="s">
        <v>142</v>
      </c>
      <c r="K10" s="98" t="s">
        <v>142</v>
      </c>
      <c r="L10" s="98" t="s">
        <v>140</v>
      </c>
      <c r="M10" s="98" t="s">
        <v>140</v>
      </c>
      <c r="N10" s="98" t="s">
        <v>140</v>
      </c>
      <c r="O10" s="98" t="s">
        <v>142</v>
      </c>
      <c r="P10" s="98" t="s">
        <v>183</v>
      </c>
      <c r="Q10" s="98" t="s">
        <v>142</v>
      </c>
      <c r="R10" s="98" t="s">
        <v>183</v>
      </c>
      <c r="S10" s="98" t="s">
        <v>183</v>
      </c>
      <c r="T10" s="98" t="s">
        <v>140</v>
      </c>
    </row>
    <row r="11" spans="1:20" s="72" customFormat="1" ht="18.600000000000001" customHeight="1" x14ac:dyDescent="0.45">
      <c r="A11" s="97" t="s">
        <v>143</v>
      </c>
      <c r="B11" s="98">
        <v>7</v>
      </c>
      <c r="C11" s="98">
        <v>3</v>
      </c>
      <c r="D11" s="98">
        <v>8</v>
      </c>
      <c r="E11" s="98">
        <v>6</v>
      </c>
      <c r="F11" s="98">
        <v>8</v>
      </c>
      <c r="G11" s="98">
        <v>6</v>
      </c>
      <c r="H11" s="98">
        <v>8</v>
      </c>
      <c r="I11" s="98">
        <v>6</v>
      </c>
      <c r="J11" s="98">
        <v>8</v>
      </c>
      <c r="K11" s="98">
        <v>6</v>
      </c>
      <c r="L11" s="98" t="s">
        <v>174</v>
      </c>
      <c r="M11" s="98" t="s">
        <v>176</v>
      </c>
      <c r="N11" s="98" t="s">
        <v>176</v>
      </c>
      <c r="O11" s="98">
        <v>260</v>
      </c>
      <c r="P11" s="98">
        <v>7</v>
      </c>
      <c r="Q11" s="98">
        <v>8</v>
      </c>
      <c r="R11" s="98">
        <v>7</v>
      </c>
      <c r="S11" s="98">
        <v>7</v>
      </c>
      <c r="T11" s="98" t="s">
        <v>176</v>
      </c>
    </row>
    <row r="12" spans="1:20" ht="18" x14ac:dyDescent="0.45">
      <c r="A12" s="97" t="s">
        <v>144</v>
      </c>
      <c r="B12" s="98" t="s">
        <v>141</v>
      </c>
      <c r="C12" s="98" t="s">
        <v>141</v>
      </c>
      <c r="D12" s="98" t="s">
        <v>148</v>
      </c>
      <c r="E12" s="98" t="s">
        <v>148</v>
      </c>
      <c r="F12" s="98" t="s">
        <v>148</v>
      </c>
      <c r="G12" s="98" t="s">
        <v>148</v>
      </c>
      <c r="H12" s="98" t="s">
        <v>141</v>
      </c>
      <c r="I12" s="98" t="s">
        <v>141</v>
      </c>
      <c r="J12" s="98" t="s">
        <v>141</v>
      </c>
      <c r="K12" s="98" t="s">
        <v>141</v>
      </c>
      <c r="L12" s="98" t="s">
        <v>148</v>
      </c>
      <c r="M12" s="98" t="s">
        <v>148</v>
      </c>
      <c r="N12" s="98" t="s">
        <v>148</v>
      </c>
      <c r="O12" s="98" t="s">
        <v>148</v>
      </c>
      <c r="P12" s="98" t="s">
        <v>148</v>
      </c>
      <c r="Q12" s="98" t="s">
        <v>148</v>
      </c>
      <c r="R12" s="98" t="s">
        <v>148</v>
      </c>
      <c r="S12" s="98" t="s">
        <v>148</v>
      </c>
      <c r="T12" s="98" t="s">
        <v>148</v>
      </c>
    </row>
    <row r="13" spans="1:20" x14ac:dyDescent="0.45">
      <c r="B13" s="99" t="s">
        <v>207</v>
      </c>
      <c r="C13" s="99" t="s">
        <v>208</v>
      </c>
      <c r="D13" s="40" t="s">
        <v>236</v>
      </c>
      <c r="E13" s="40" t="s">
        <v>234</v>
      </c>
      <c r="F13" s="40" t="s">
        <v>213</v>
      </c>
      <c r="G13" s="40" t="s">
        <v>235</v>
      </c>
      <c r="H13" s="40" t="s">
        <v>237</v>
      </c>
      <c r="I13" s="40" t="s">
        <v>210</v>
      </c>
      <c r="J13" s="40" t="s">
        <v>209</v>
      </c>
      <c r="K13" s="40" t="s">
        <v>210</v>
      </c>
      <c r="L13" s="40" t="s">
        <v>239</v>
      </c>
      <c r="M13" s="40" t="s">
        <v>145</v>
      </c>
      <c r="N13" s="40" t="s">
        <v>145</v>
      </c>
      <c r="O13" s="40" t="s">
        <v>214</v>
      </c>
      <c r="P13" s="40" t="s">
        <v>193</v>
      </c>
      <c r="Q13" s="40" t="s">
        <v>193</v>
      </c>
      <c r="R13" s="40" t="s">
        <v>193</v>
      </c>
      <c r="S13" s="40" t="s">
        <v>193</v>
      </c>
      <c r="T13" s="40" t="s">
        <v>145</v>
      </c>
    </row>
    <row r="14" spans="1:20" x14ac:dyDescent="0.45">
      <c r="B14" s="99" t="s">
        <v>207</v>
      </c>
      <c r="C14" s="99" t="s">
        <v>208</v>
      </c>
      <c r="D14" s="40" t="s">
        <v>236</v>
      </c>
      <c r="E14" s="40" t="s">
        <v>234</v>
      </c>
      <c r="F14" s="40" t="s">
        <v>213</v>
      </c>
      <c r="G14" s="40" t="s">
        <v>235</v>
      </c>
      <c r="H14" s="40" t="s">
        <v>238</v>
      </c>
      <c r="I14" s="40" t="s">
        <v>210</v>
      </c>
      <c r="J14" s="40" t="s">
        <v>209</v>
      </c>
      <c r="K14" s="40" t="s">
        <v>210</v>
      </c>
      <c r="L14" s="40" t="s">
        <v>239</v>
      </c>
      <c r="M14" s="40" t="s">
        <v>145</v>
      </c>
      <c r="N14" s="40" t="s">
        <v>145</v>
      </c>
      <c r="O14" s="40" t="s">
        <v>214</v>
      </c>
      <c r="P14" s="40" t="s">
        <v>193</v>
      </c>
      <c r="Q14" s="40" t="s">
        <v>193</v>
      </c>
      <c r="R14" s="40" t="s">
        <v>193</v>
      </c>
      <c r="S14" s="40" t="s">
        <v>193</v>
      </c>
      <c r="T14" s="40" t="s">
        <v>145</v>
      </c>
    </row>
    <row r="15" spans="1:20" x14ac:dyDescent="0.45">
      <c r="B15" s="95" t="s">
        <v>207</v>
      </c>
      <c r="C15" s="95" t="s">
        <v>208</v>
      </c>
      <c r="D15" s="40" t="s">
        <v>236</v>
      </c>
      <c r="E15" s="40" t="s">
        <v>234</v>
      </c>
      <c r="F15" s="40" t="s">
        <v>213</v>
      </c>
      <c r="G15" s="40" t="s">
        <v>235</v>
      </c>
      <c r="H15" s="40" t="s">
        <v>336</v>
      </c>
      <c r="I15" s="40" t="s">
        <v>210</v>
      </c>
      <c r="J15" s="40" t="s">
        <v>209</v>
      </c>
      <c r="K15" s="40" t="s">
        <v>210</v>
      </c>
      <c r="L15" s="40" t="s">
        <v>239</v>
      </c>
      <c r="M15" s="40" t="s">
        <v>145</v>
      </c>
      <c r="N15" s="40" t="s">
        <v>145</v>
      </c>
      <c r="O15" s="40" t="s">
        <v>214</v>
      </c>
      <c r="P15" s="40" t="s">
        <v>193</v>
      </c>
      <c r="Q15" s="40" t="s">
        <v>193</v>
      </c>
      <c r="R15" s="40" t="s">
        <v>193</v>
      </c>
      <c r="S15" s="40" t="s">
        <v>193</v>
      </c>
      <c r="T15" s="40" t="s">
        <v>145</v>
      </c>
    </row>
    <row r="16" spans="1:20" x14ac:dyDescent="0.45">
      <c r="B16" s="95" t="s">
        <v>207</v>
      </c>
      <c r="C16" s="95" t="s">
        <v>208</v>
      </c>
      <c r="D16" s="40" t="s">
        <v>236</v>
      </c>
      <c r="E16" s="40" t="s">
        <v>234</v>
      </c>
      <c r="F16" s="40" t="s">
        <v>213</v>
      </c>
      <c r="G16" s="40" t="s">
        <v>235</v>
      </c>
      <c r="H16" s="40" t="s">
        <v>337</v>
      </c>
      <c r="I16" s="40" t="s">
        <v>210</v>
      </c>
      <c r="J16" s="40" t="s">
        <v>209</v>
      </c>
      <c r="K16" s="40" t="s">
        <v>210</v>
      </c>
      <c r="L16" s="40" t="s">
        <v>239</v>
      </c>
      <c r="M16" s="40" t="s">
        <v>145</v>
      </c>
      <c r="N16" s="40" t="s">
        <v>145</v>
      </c>
      <c r="O16" s="40" t="s">
        <v>214</v>
      </c>
      <c r="P16" s="40" t="s">
        <v>193</v>
      </c>
      <c r="Q16" s="40" t="s">
        <v>193</v>
      </c>
      <c r="R16" s="40" t="s">
        <v>193</v>
      </c>
      <c r="S16" s="40" t="s">
        <v>193</v>
      </c>
      <c r="T16" s="40" t="s">
        <v>145</v>
      </c>
    </row>
    <row r="17" spans="2:20" x14ac:dyDescent="0.45">
      <c r="B17" s="40" t="s">
        <v>207</v>
      </c>
      <c r="C17" s="40" t="s">
        <v>208</v>
      </c>
      <c r="D17" s="40" t="s">
        <v>236</v>
      </c>
      <c r="E17" s="40" t="s">
        <v>234</v>
      </c>
      <c r="F17" s="40" t="s">
        <v>213</v>
      </c>
      <c r="G17" s="40" t="s">
        <v>235</v>
      </c>
      <c r="H17" s="40" t="s">
        <v>338</v>
      </c>
      <c r="I17" s="40" t="s">
        <v>210</v>
      </c>
      <c r="J17" s="40" t="s">
        <v>209</v>
      </c>
      <c r="K17" s="40" t="s">
        <v>210</v>
      </c>
      <c r="L17" s="40" t="s">
        <v>239</v>
      </c>
      <c r="M17" s="40" t="s">
        <v>145</v>
      </c>
      <c r="N17" s="40" t="s">
        <v>145</v>
      </c>
      <c r="O17" s="40" t="s">
        <v>214</v>
      </c>
      <c r="P17" s="40" t="s">
        <v>193</v>
      </c>
      <c r="Q17" s="40" t="s">
        <v>193</v>
      </c>
      <c r="R17" s="40" t="s">
        <v>193</v>
      </c>
      <c r="S17" s="40" t="s">
        <v>193</v>
      </c>
      <c r="T17" s="40" t="s">
        <v>145</v>
      </c>
    </row>
    <row r="18" spans="2:20" x14ac:dyDescent="0.45">
      <c r="B18" s="40" t="s">
        <v>207</v>
      </c>
      <c r="C18" s="40" t="s">
        <v>208</v>
      </c>
      <c r="D18" s="40" t="s">
        <v>236</v>
      </c>
      <c r="E18" s="40" t="s">
        <v>234</v>
      </c>
      <c r="F18" s="40" t="s">
        <v>213</v>
      </c>
      <c r="G18" s="40" t="s">
        <v>235</v>
      </c>
      <c r="H18" s="40" t="s">
        <v>339</v>
      </c>
      <c r="I18" s="40" t="s">
        <v>210</v>
      </c>
      <c r="J18" s="40" t="s">
        <v>209</v>
      </c>
      <c r="K18" s="40" t="s">
        <v>210</v>
      </c>
      <c r="L18" s="40" t="s">
        <v>239</v>
      </c>
      <c r="M18" s="40" t="s">
        <v>145</v>
      </c>
      <c r="N18" s="40" t="s">
        <v>145</v>
      </c>
      <c r="O18" s="40" t="s">
        <v>214</v>
      </c>
      <c r="P18" s="40" t="s">
        <v>193</v>
      </c>
      <c r="Q18" s="40" t="s">
        <v>193</v>
      </c>
      <c r="R18" s="40" t="s">
        <v>193</v>
      </c>
      <c r="S18" s="40" t="s">
        <v>193</v>
      </c>
      <c r="T18" s="40" t="s">
        <v>145</v>
      </c>
    </row>
    <row r="19" spans="2:20" x14ac:dyDescent="0.45">
      <c r="B19" s="40" t="s">
        <v>207</v>
      </c>
      <c r="C19" s="40" t="s">
        <v>208</v>
      </c>
      <c r="D19" s="40" t="s">
        <v>236</v>
      </c>
      <c r="E19" s="40" t="s">
        <v>234</v>
      </c>
      <c r="F19" s="40" t="s">
        <v>213</v>
      </c>
      <c r="G19" s="40" t="s">
        <v>235</v>
      </c>
      <c r="H19" s="40" t="s">
        <v>209</v>
      </c>
      <c r="I19" s="40" t="s">
        <v>210</v>
      </c>
      <c r="J19" s="40" t="s">
        <v>209</v>
      </c>
      <c r="K19" s="40" t="s">
        <v>210</v>
      </c>
      <c r="L19" s="40" t="s">
        <v>239</v>
      </c>
      <c r="M19" s="40" t="s">
        <v>145</v>
      </c>
      <c r="N19" s="40" t="s">
        <v>145</v>
      </c>
      <c r="O19" s="40" t="s">
        <v>214</v>
      </c>
      <c r="P19" s="40" t="s">
        <v>193</v>
      </c>
      <c r="Q19" s="40" t="s">
        <v>193</v>
      </c>
      <c r="R19" s="40" t="s">
        <v>193</v>
      </c>
      <c r="S19" s="40" t="s">
        <v>193</v>
      </c>
      <c r="T19" s="40" t="s">
        <v>145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btnQuery_Click">
                <anchor moveWithCells="1" sizeWithCells="1">
                  <from>
                    <xdr:col>8</xdr:col>
                    <xdr:colOff>22860</xdr:colOff>
                    <xdr:row>1</xdr:row>
                    <xdr:rowOff>7620</xdr:rowOff>
                  </from>
                  <to>
                    <xdr:col>8</xdr:col>
                    <xdr:colOff>944880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btnUpdate_Click">
                <anchor moveWithCells="1" sizeWithCells="1">
                  <from>
                    <xdr:col>9</xdr:col>
                    <xdr:colOff>22860</xdr:colOff>
                    <xdr:row>1</xdr:row>
                    <xdr:rowOff>15240</xdr:rowOff>
                  </from>
                  <to>
                    <xdr:col>9</xdr:col>
                    <xdr:colOff>937260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btnBackupData_Click">
                <anchor moveWithCells="1" sizeWithCells="1">
                  <from>
                    <xdr:col>10</xdr:col>
                    <xdr:colOff>38100</xdr:colOff>
                    <xdr:row>1</xdr:row>
                    <xdr:rowOff>15240</xdr:rowOff>
                  </from>
                  <to>
                    <xdr:col>11</xdr:col>
                    <xdr:colOff>7620</xdr:colOff>
                    <xdr:row>1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7E337-29DD-42A8-8C59-43FE7107FA63}">
  <sheetPr codeName="Sheet7"/>
  <dimension ref="A2:L16"/>
  <sheetViews>
    <sheetView workbookViewId="0">
      <selection activeCell="D20" sqref="D20"/>
    </sheetView>
  </sheetViews>
  <sheetFormatPr defaultRowHeight="18" x14ac:dyDescent="0.45"/>
  <cols>
    <col min="1" max="1" width="7" customWidth="1"/>
    <col min="2" max="2" width="10.59765625" customWidth="1"/>
    <col min="3" max="3" width="8.3984375" customWidth="1"/>
    <col min="4" max="4" width="22.296875" customWidth="1"/>
    <col min="12" max="12" width="20" bestFit="1" customWidth="1"/>
  </cols>
  <sheetData>
    <row r="2" spans="1:12" x14ac:dyDescent="0.45">
      <c r="A2" s="2" t="s">
        <v>57</v>
      </c>
      <c r="B2" s="2" t="s">
        <v>55</v>
      </c>
      <c r="C2" s="2" t="s">
        <v>56</v>
      </c>
      <c r="D2" s="2" t="str">
        <f>"DELETE "&amp;B2&amp; " WHERE 1=1"</f>
        <v>DELETE BUILD_INFO WHERE 1=1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</row>
    <row r="3" spans="1:12" x14ac:dyDescent="0.45">
      <c r="A3" s="6" t="s">
        <v>3</v>
      </c>
      <c r="B3" s="7" t="s">
        <v>1</v>
      </c>
      <c r="C3" s="7" t="s">
        <v>68</v>
      </c>
      <c r="D3" s="7" t="s">
        <v>0</v>
      </c>
      <c r="E3" s="8" t="s">
        <v>18</v>
      </c>
      <c r="F3" s="8" t="s">
        <v>29</v>
      </c>
      <c r="G3" s="8" t="s">
        <v>30</v>
      </c>
      <c r="H3" s="8" t="s">
        <v>31</v>
      </c>
      <c r="I3" s="8" t="s">
        <v>32</v>
      </c>
      <c r="J3" s="8" t="s">
        <v>33</v>
      </c>
      <c r="K3" s="8" t="s">
        <v>34</v>
      </c>
      <c r="L3" s="8" t="s">
        <v>35</v>
      </c>
    </row>
    <row r="4" spans="1:12" x14ac:dyDescent="0.45">
      <c r="A4" t="s">
        <v>49</v>
      </c>
      <c r="B4">
        <v>1</v>
      </c>
      <c r="E4" s="10">
        <v>1</v>
      </c>
      <c r="F4" s="10">
        <v>6900651</v>
      </c>
      <c r="G4" s="10">
        <v>7185210</v>
      </c>
      <c r="H4" s="9" t="s">
        <v>36</v>
      </c>
      <c r="I4" s="10">
        <v>21</v>
      </c>
      <c r="J4" s="10">
        <v>11</v>
      </c>
      <c r="K4" s="9" t="s">
        <v>37</v>
      </c>
      <c r="L4" s="9" t="s">
        <v>38</v>
      </c>
    </row>
    <row r="5" spans="1:12" x14ac:dyDescent="0.45">
      <c r="B5">
        <v>2</v>
      </c>
      <c r="E5" s="10">
        <v>2</v>
      </c>
      <c r="F5" s="10">
        <v>6900652</v>
      </c>
      <c r="G5" s="10">
        <v>7185211</v>
      </c>
      <c r="H5" s="9" t="s">
        <v>39</v>
      </c>
      <c r="I5" s="10">
        <v>21</v>
      </c>
      <c r="J5" s="10">
        <v>11</v>
      </c>
      <c r="K5" s="9" t="s">
        <v>37</v>
      </c>
      <c r="L5" s="9" t="s">
        <v>38</v>
      </c>
    </row>
    <row r="6" spans="1:12" x14ac:dyDescent="0.45">
      <c r="B6">
        <v>3</v>
      </c>
      <c r="E6" s="10">
        <v>3</v>
      </c>
      <c r="F6" s="10">
        <v>6900650</v>
      </c>
      <c r="G6" s="10">
        <v>1</v>
      </c>
      <c r="H6" s="9" t="s">
        <v>40</v>
      </c>
      <c r="I6" s="10">
        <v>1</v>
      </c>
      <c r="J6" s="10">
        <v>1</v>
      </c>
      <c r="K6" s="9" t="s">
        <v>41</v>
      </c>
      <c r="L6" s="9" t="s">
        <v>41</v>
      </c>
    </row>
    <row r="9" spans="1:12" x14ac:dyDescent="0.45">
      <c r="A9" s="2" t="s">
        <v>57</v>
      </c>
      <c r="B9" s="2" t="s">
        <v>55</v>
      </c>
      <c r="C9" s="2" t="s">
        <v>56</v>
      </c>
      <c r="D9" s="2" t="str">
        <f>"DELETE "&amp;B9&amp; " WHERE 1=1"</f>
        <v>DELETE BUILD_INFO WHERE 1=1</v>
      </c>
      <c r="E9" t="s">
        <v>9</v>
      </c>
      <c r="F9" t="s">
        <v>10</v>
      </c>
      <c r="G9" t="s">
        <v>11</v>
      </c>
      <c r="H9" t="s">
        <v>12</v>
      </c>
      <c r="I9" t="s">
        <v>13</v>
      </c>
      <c r="J9" t="s">
        <v>14</v>
      </c>
      <c r="K9" t="s">
        <v>15</v>
      </c>
      <c r="L9" t="s">
        <v>16</v>
      </c>
    </row>
    <row r="10" spans="1:12" x14ac:dyDescent="0.45">
      <c r="A10" s="6" t="s">
        <v>3</v>
      </c>
      <c r="B10" s="7" t="s">
        <v>1</v>
      </c>
      <c r="C10" s="7" t="s">
        <v>2</v>
      </c>
      <c r="D10" s="7" t="s">
        <v>0</v>
      </c>
      <c r="E10" s="8" t="s">
        <v>17</v>
      </c>
      <c r="F10" s="8" t="s">
        <v>18</v>
      </c>
      <c r="G10" s="8" t="s">
        <v>7</v>
      </c>
      <c r="H10" s="8" t="s">
        <v>19</v>
      </c>
      <c r="I10" s="8" t="s">
        <v>20</v>
      </c>
      <c r="J10" s="8" t="s">
        <v>21</v>
      </c>
      <c r="K10" s="8" t="s">
        <v>22</v>
      </c>
      <c r="L10" s="8" t="s">
        <v>23</v>
      </c>
    </row>
    <row r="11" spans="1:12" x14ac:dyDescent="0.45">
      <c r="A11" t="s">
        <v>49</v>
      </c>
      <c r="B11">
        <v>1</v>
      </c>
      <c r="E11" s="10">
        <v>1</v>
      </c>
      <c r="F11" s="10">
        <v>1</v>
      </c>
      <c r="G11" s="9" t="s">
        <v>8</v>
      </c>
      <c r="H11" s="9" t="s">
        <v>24</v>
      </c>
      <c r="I11" s="10">
        <v>12</v>
      </c>
      <c r="J11" s="10">
        <v>32</v>
      </c>
      <c r="K11" s="10">
        <v>44</v>
      </c>
      <c r="L11" s="10">
        <v>55</v>
      </c>
    </row>
    <row r="12" spans="1:12" x14ac:dyDescent="0.45">
      <c r="B12">
        <v>2</v>
      </c>
      <c r="E12" s="10">
        <v>2</v>
      </c>
      <c r="F12" s="10">
        <v>2</v>
      </c>
      <c r="G12" s="9" t="s">
        <v>8</v>
      </c>
      <c r="H12" s="9" t="s">
        <v>25</v>
      </c>
      <c r="I12" s="10">
        <v>11</v>
      </c>
      <c r="J12" s="10">
        <v>10</v>
      </c>
      <c r="K12" s="10">
        <v>88</v>
      </c>
      <c r="L12" s="10">
        <v>1</v>
      </c>
    </row>
    <row r="13" spans="1:12" x14ac:dyDescent="0.45">
      <c r="B13">
        <v>3</v>
      </c>
      <c r="E13" s="10">
        <v>3</v>
      </c>
      <c r="F13" s="10">
        <v>1</v>
      </c>
      <c r="G13" s="9" t="s">
        <v>26</v>
      </c>
      <c r="H13" s="9" t="s">
        <v>27</v>
      </c>
      <c r="I13" s="10">
        <v>11</v>
      </c>
      <c r="J13" s="10">
        <v>10</v>
      </c>
      <c r="K13" s="10">
        <v>88</v>
      </c>
      <c r="L13" s="10">
        <v>1</v>
      </c>
    </row>
    <row r="14" spans="1:12" x14ac:dyDescent="0.45">
      <c r="B14">
        <v>4</v>
      </c>
      <c r="E14" s="10">
        <v>4</v>
      </c>
      <c r="F14" s="10">
        <v>3</v>
      </c>
      <c r="G14" s="9" t="s">
        <v>8</v>
      </c>
      <c r="H14" s="9" t="s">
        <v>28</v>
      </c>
      <c r="I14" s="10">
        <v>11</v>
      </c>
      <c r="J14" s="10">
        <v>10</v>
      </c>
      <c r="K14" s="10">
        <v>88</v>
      </c>
      <c r="L14" s="10">
        <v>1</v>
      </c>
    </row>
    <row r="16" spans="1:12" x14ac:dyDescent="0.45">
      <c r="E16" t="s">
        <v>62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B1108-1EE8-4461-B5C8-CD465C19A9DB}">
  <sheetPr codeName="Sheet3"/>
  <dimension ref="A2:H15"/>
  <sheetViews>
    <sheetView workbookViewId="0">
      <selection activeCell="D20" sqref="D20"/>
    </sheetView>
  </sheetViews>
  <sheetFormatPr defaultRowHeight="18" x14ac:dyDescent="0.45"/>
  <cols>
    <col min="1" max="1" width="5.3984375" bestFit="1" customWidth="1"/>
    <col min="2" max="2" width="5.69921875" bestFit="1" customWidth="1"/>
    <col min="3" max="3" width="6" bestFit="1" customWidth="1"/>
    <col min="4" max="4" width="14.296875" customWidth="1"/>
    <col min="5" max="5" width="11.8984375" customWidth="1"/>
    <col min="6" max="6" width="11.3984375" bestFit="1" customWidth="1"/>
    <col min="7" max="7" width="10" bestFit="1" customWidth="1"/>
    <col min="8" max="8" width="11.3984375" bestFit="1" customWidth="1"/>
  </cols>
  <sheetData>
    <row r="2" spans="1:8" x14ac:dyDescent="0.45">
      <c r="A2" s="3" t="s">
        <v>4</v>
      </c>
      <c r="B2" s="4"/>
      <c r="C2" s="4"/>
      <c r="D2" s="6" t="s">
        <v>5</v>
      </c>
      <c r="E2" s="4"/>
      <c r="F2" s="5"/>
      <c r="G2" s="11" t="s">
        <v>48</v>
      </c>
      <c r="H2" s="7"/>
    </row>
    <row r="3" spans="1:8" ht="41.4" customHeight="1" x14ac:dyDescent="0.45">
      <c r="A3" s="1" t="s">
        <v>3</v>
      </c>
      <c r="B3" s="1" t="s">
        <v>1</v>
      </c>
      <c r="C3" s="1" t="s">
        <v>2</v>
      </c>
      <c r="D3" s="13" t="s">
        <v>44</v>
      </c>
      <c r="E3" s="12" t="s">
        <v>45</v>
      </c>
      <c r="F3" s="12" t="s">
        <v>46</v>
      </c>
      <c r="G3" s="12" t="s">
        <v>42</v>
      </c>
      <c r="H3" s="12" t="s">
        <v>47</v>
      </c>
    </row>
    <row r="4" spans="1:8" x14ac:dyDescent="0.45">
      <c r="A4">
        <v>1</v>
      </c>
      <c r="B4">
        <v>1</v>
      </c>
      <c r="C4">
        <v>1</v>
      </c>
      <c r="D4" s="14"/>
    </row>
    <row r="5" spans="1:8" x14ac:dyDescent="0.45">
      <c r="C5">
        <v>2</v>
      </c>
    </row>
    <row r="6" spans="1:8" x14ac:dyDescent="0.45">
      <c r="C6">
        <v>3</v>
      </c>
    </row>
    <row r="7" spans="1:8" x14ac:dyDescent="0.45">
      <c r="C7">
        <v>4</v>
      </c>
    </row>
    <row r="8" spans="1:8" x14ac:dyDescent="0.45">
      <c r="C8">
        <v>5</v>
      </c>
    </row>
    <row r="9" spans="1:8" x14ac:dyDescent="0.45">
      <c r="C9">
        <v>6</v>
      </c>
    </row>
    <row r="10" spans="1:8" x14ac:dyDescent="0.45">
      <c r="C10">
        <v>7</v>
      </c>
    </row>
    <row r="11" spans="1:8" x14ac:dyDescent="0.45">
      <c r="C11">
        <v>8</v>
      </c>
    </row>
    <row r="12" spans="1:8" x14ac:dyDescent="0.45">
      <c r="C12">
        <v>9</v>
      </c>
    </row>
    <row r="13" spans="1:8" x14ac:dyDescent="0.45">
      <c r="C13">
        <v>10</v>
      </c>
    </row>
    <row r="14" spans="1:8" x14ac:dyDescent="0.45">
      <c r="C14">
        <v>11</v>
      </c>
    </row>
    <row r="15" spans="1:8" x14ac:dyDescent="0.45">
      <c r="C15">
        <v>12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3BE1D-4EB2-4A13-A188-DC7A62655610}">
  <sheetPr codeName="Sheet4"/>
  <dimension ref="A3:L14"/>
  <sheetViews>
    <sheetView workbookViewId="0">
      <selection activeCell="D20" sqref="D20"/>
    </sheetView>
  </sheetViews>
  <sheetFormatPr defaultRowHeight="18" x14ac:dyDescent="0.45"/>
  <cols>
    <col min="1" max="1" width="5.59765625" bestFit="1" customWidth="1"/>
    <col min="2" max="2" width="5.69921875" bestFit="1" customWidth="1"/>
    <col min="3" max="3" width="6" bestFit="1" customWidth="1"/>
    <col min="4" max="4" width="11.5" bestFit="1" customWidth="1"/>
    <col min="12" max="12" width="20" bestFit="1" customWidth="1"/>
  </cols>
  <sheetData>
    <row r="3" spans="1:12" x14ac:dyDescent="0.45">
      <c r="A3" s="6" t="s">
        <v>3</v>
      </c>
      <c r="B3" s="7" t="s">
        <v>1</v>
      </c>
      <c r="C3" s="7" t="s">
        <v>2</v>
      </c>
      <c r="D3" s="7" t="s">
        <v>0</v>
      </c>
      <c r="E3" s="8" t="s">
        <v>18</v>
      </c>
      <c r="F3" s="8" t="s">
        <v>29</v>
      </c>
      <c r="G3" s="8" t="s">
        <v>30</v>
      </c>
      <c r="H3" s="8" t="s">
        <v>31</v>
      </c>
      <c r="I3" s="8" t="s">
        <v>32</v>
      </c>
      <c r="J3" s="8" t="s">
        <v>33</v>
      </c>
      <c r="K3" s="8" t="s">
        <v>34</v>
      </c>
      <c r="L3" s="8" t="s">
        <v>35</v>
      </c>
    </row>
    <row r="4" spans="1:12" x14ac:dyDescent="0.45">
      <c r="A4" t="s">
        <v>49</v>
      </c>
      <c r="B4">
        <v>1</v>
      </c>
      <c r="E4" s="10">
        <v>1</v>
      </c>
      <c r="F4" s="10">
        <v>6900651</v>
      </c>
      <c r="G4" s="10">
        <v>7185210</v>
      </c>
      <c r="H4" s="9" t="s">
        <v>36</v>
      </c>
      <c r="I4" s="10">
        <v>21</v>
      </c>
      <c r="J4" s="10">
        <v>11</v>
      </c>
      <c r="K4" s="9" t="s">
        <v>37</v>
      </c>
      <c r="L4" s="9" t="s">
        <v>38</v>
      </c>
    </row>
    <row r="5" spans="1:12" x14ac:dyDescent="0.45">
      <c r="B5">
        <v>2</v>
      </c>
      <c r="E5" s="10">
        <v>2</v>
      </c>
      <c r="F5" s="10">
        <v>6900652</v>
      </c>
      <c r="G5" s="10">
        <v>7185211</v>
      </c>
      <c r="H5" s="9" t="s">
        <v>39</v>
      </c>
      <c r="I5" s="10">
        <v>21</v>
      </c>
      <c r="J5" s="10">
        <v>11</v>
      </c>
      <c r="K5" s="9" t="s">
        <v>37</v>
      </c>
      <c r="L5" s="9" t="s">
        <v>38</v>
      </c>
    </row>
    <row r="6" spans="1:12" x14ac:dyDescent="0.45">
      <c r="B6">
        <v>3</v>
      </c>
      <c r="E6" s="10">
        <v>3</v>
      </c>
      <c r="F6" s="10">
        <v>6900650</v>
      </c>
      <c r="G6" s="10">
        <v>1</v>
      </c>
      <c r="H6" s="9" t="s">
        <v>40</v>
      </c>
      <c r="I6" s="10">
        <v>1</v>
      </c>
      <c r="J6" s="10">
        <v>1</v>
      </c>
      <c r="K6" s="9" t="s">
        <v>41</v>
      </c>
      <c r="L6" s="9" t="s">
        <v>41</v>
      </c>
    </row>
    <row r="10" spans="1:12" x14ac:dyDescent="0.45">
      <c r="A10" s="6" t="s">
        <v>3</v>
      </c>
      <c r="B10" s="7" t="s">
        <v>1</v>
      </c>
      <c r="C10" s="7" t="s">
        <v>2</v>
      </c>
      <c r="D10" s="7" t="s">
        <v>0</v>
      </c>
      <c r="E10" s="8" t="s">
        <v>17</v>
      </c>
      <c r="F10" s="8" t="s">
        <v>18</v>
      </c>
      <c r="G10" s="8" t="s">
        <v>7</v>
      </c>
      <c r="H10" s="8" t="s">
        <v>19</v>
      </c>
      <c r="I10" s="8" t="s">
        <v>20</v>
      </c>
      <c r="J10" s="8" t="s">
        <v>21</v>
      </c>
      <c r="K10" s="8" t="s">
        <v>22</v>
      </c>
      <c r="L10" s="8" t="s">
        <v>23</v>
      </c>
    </row>
    <row r="11" spans="1:12" x14ac:dyDescent="0.45">
      <c r="A11" t="s">
        <v>49</v>
      </c>
      <c r="B11">
        <v>1</v>
      </c>
      <c r="E11" s="10">
        <v>1</v>
      </c>
      <c r="F11" s="10">
        <v>1</v>
      </c>
      <c r="G11" s="9" t="s">
        <v>8</v>
      </c>
      <c r="H11" s="9" t="s">
        <v>24</v>
      </c>
      <c r="I11" s="10">
        <v>12</v>
      </c>
      <c r="J11" s="10">
        <v>32</v>
      </c>
      <c r="K11" s="10">
        <v>44</v>
      </c>
      <c r="L11" s="10">
        <v>55</v>
      </c>
    </row>
    <row r="12" spans="1:12" x14ac:dyDescent="0.45">
      <c r="B12">
        <v>2</v>
      </c>
      <c r="E12" s="10">
        <v>2</v>
      </c>
      <c r="F12" s="10">
        <v>2</v>
      </c>
      <c r="G12" s="9" t="s">
        <v>8</v>
      </c>
      <c r="H12" s="9" t="s">
        <v>25</v>
      </c>
      <c r="I12" s="10">
        <v>11</v>
      </c>
      <c r="J12" s="10">
        <v>10</v>
      </c>
      <c r="K12" s="10">
        <v>88</v>
      </c>
      <c r="L12" s="10">
        <v>1</v>
      </c>
    </row>
    <row r="13" spans="1:12" x14ac:dyDescent="0.45">
      <c r="B13">
        <v>3</v>
      </c>
      <c r="E13" s="10">
        <v>3</v>
      </c>
      <c r="F13" s="10">
        <v>1</v>
      </c>
      <c r="G13" s="9" t="s">
        <v>26</v>
      </c>
      <c r="H13" s="9" t="s">
        <v>27</v>
      </c>
      <c r="I13" s="10">
        <v>11</v>
      </c>
      <c r="J13" s="10">
        <v>10</v>
      </c>
      <c r="K13" s="10">
        <v>88</v>
      </c>
      <c r="L13" s="10">
        <v>1</v>
      </c>
    </row>
    <row r="14" spans="1:12" x14ac:dyDescent="0.45">
      <c r="B14">
        <v>4</v>
      </c>
      <c r="E14" s="10">
        <v>4</v>
      </c>
      <c r="F14" s="10">
        <v>3</v>
      </c>
      <c r="G14" s="9" t="s">
        <v>8</v>
      </c>
      <c r="H14" s="9" t="s">
        <v>28</v>
      </c>
      <c r="I14" s="10">
        <v>11</v>
      </c>
      <c r="J14" s="10">
        <v>10</v>
      </c>
      <c r="K14" s="10">
        <v>88</v>
      </c>
      <c r="L14" s="10">
        <v>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D42D-9A8F-4E3B-A835-4BEAEA026F1E}">
  <sheetPr codeName="Sheet5"/>
  <dimension ref="A3:L14"/>
  <sheetViews>
    <sheetView workbookViewId="0">
      <selection activeCell="D20" sqref="D20"/>
    </sheetView>
  </sheetViews>
  <sheetFormatPr defaultRowHeight="18" x14ac:dyDescent="0.45"/>
  <cols>
    <col min="1" max="1" width="5.59765625" bestFit="1" customWidth="1"/>
    <col min="2" max="2" width="5.69921875" bestFit="1" customWidth="1"/>
    <col min="3" max="3" width="6" bestFit="1" customWidth="1"/>
    <col min="4" max="4" width="11.5" bestFit="1" customWidth="1"/>
    <col min="12" max="12" width="20" bestFit="1" customWidth="1"/>
  </cols>
  <sheetData>
    <row r="3" spans="1:12" x14ac:dyDescent="0.45">
      <c r="A3" s="6" t="s">
        <v>3</v>
      </c>
      <c r="B3" s="7" t="s">
        <v>1</v>
      </c>
      <c r="C3" s="7" t="s">
        <v>2</v>
      </c>
      <c r="D3" s="7" t="s">
        <v>0</v>
      </c>
      <c r="E3" s="8" t="s">
        <v>18</v>
      </c>
      <c r="F3" s="8" t="s">
        <v>29</v>
      </c>
      <c r="G3" s="8" t="s">
        <v>30</v>
      </c>
      <c r="H3" s="8" t="s">
        <v>31</v>
      </c>
      <c r="I3" s="8" t="s">
        <v>32</v>
      </c>
      <c r="J3" s="8" t="s">
        <v>33</v>
      </c>
      <c r="K3" s="8" t="s">
        <v>34</v>
      </c>
      <c r="L3" s="8" t="s">
        <v>35</v>
      </c>
    </row>
    <row r="4" spans="1:12" x14ac:dyDescent="0.45">
      <c r="A4" t="s">
        <v>49</v>
      </c>
      <c r="B4">
        <v>1</v>
      </c>
      <c r="E4" s="10">
        <v>1</v>
      </c>
      <c r="F4" s="10">
        <v>6900651</v>
      </c>
      <c r="G4" s="10">
        <v>7185210</v>
      </c>
      <c r="H4" s="9" t="s">
        <v>36</v>
      </c>
      <c r="I4" s="10">
        <v>21</v>
      </c>
      <c r="J4" s="10">
        <v>11</v>
      </c>
      <c r="K4" s="9" t="s">
        <v>37</v>
      </c>
      <c r="L4" s="9" t="s">
        <v>38</v>
      </c>
    </row>
    <row r="5" spans="1:12" x14ac:dyDescent="0.45">
      <c r="B5">
        <v>2</v>
      </c>
      <c r="E5" s="10">
        <v>2</v>
      </c>
      <c r="F5" s="10">
        <v>6900652</v>
      </c>
      <c r="G5" s="10">
        <v>7185211</v>
      </c>
      <c r="H5" s="9" t="s">
        <v>39</v>
      </c>
      <c r="I5" s="10">
        <v>21</v>
      </c>
      <c r="J5" s="10">
        <v>11</v>
      </c>
      <c r="K5" s="9" t="s">
        <v>37</v>
      </c>
      <c r="L5" s="9" t="s">
        <v>38</v>
      </c>
    </row>
    <row r="6" spans="1:12" x14ac:dyDescent="0.45">
      <c r="B6">
        <v>3</v>
      </c>
      <c r="E6" s="10">
        <v>3</v>
      </c>
      <c r="F6" s="10">
        <v>6900650</v>
      </c>
      <c r="G6" s="10">
        <v>1</v>
      </c>
      <c r="H6" s="9" t="s">
        <v>40</v>
      </c>
      <c r="I6" s="10">
        <v>1</v>
      </c>
      <c r="J6" s="10">
        <v>1</v>
      </c>
      <c r="K6" s="9" t="s">
        <v>41</v>
      </c>
      <c r="L6" s="9" t="s">
        <v>41</v>
      </c>
    </row>
    <row r="10" spans="1:12" x14ac:dyDescent="0.45">
      <c r="A10" s="6" t="s">
        <v>3</v>
      </c>
      <c r="B10" s="7" t="s">
        <v>1</v>
      </c>
      <c r="C10" s="7" t="s">
        <v>2</v>
      </c>
      <c r="D10" s="7" t="s">
        <v>0</v>
      </c>
      <c r="E10" s="8" t="s">
        <v>17</v>
      </c>
      <c r="F10" s="8" t="s">
        <v>18</v>
      </c>
      <c r="G10" s="8" t="s">
        <v>7</v>
      </c>
      <c r="H10" s="8" t="s">
        <v>19</v>
      </c>
      <c r="I10" s="8" t="s">
        <v>20</v>
      </c>
      <c r="J10" s="8" t="s">
        <v>21</v>
      </c>
      <c r="K10" s="8" t="s">
        <v>22</v>
      </c>
      <c r="L10" s="8" t="s">
        <v>23</v>
      </c>
    </row>
    <row r="11" spans="1:12" x14ac:dyDescent="0.45">
      <c r="A11" t="s">
        <v>49</v>
      </c>
      <c r="B11">
        <v>1</v>
      </c>
      <c r="E11" s="10">
        <v>1</v>
      </c>
      <c r="F11" s="10">
        <v>1</v>
      </c>
      <c r="G11" s="9" t="s">
        <v>8</v>
      </c>
      <c r="H11" s="9" t="s">
        <v>24</v>
      </c>
      <c r="I11" s="10">
        <v>12</v>
      </c>
      <c r="J11" s="10">
        <v>32</v>
      </c>
      <c r="K11" s="10">
        <v>44</v>
      </c>
      <c r="L11" s="10">
        <v>55</v>
      </c>
    </row>
    <row r="12" spans="1:12" x14ac:dyDescent="0.45">
      <c r="B12">
        <v>2</v>
      </c>
      <c r="E12" s="10">
        <v>2</v>
      </c>
      <c r="F12" s="10">
        <v>2</v>
      </c>
      <c r="G12" s="9" t="s">
        <v>8</v>
      </c>
      <c r="H12" s="9" t="s">
        <v>25</v>
      </c>
      <c r="I12" s="10">
        <v>11</v>
      </c>
      <c r="J12" s="10">
        <v>10</v>
      </c>
      <c r="K12" s="10">
        <v>88</v>
      </c>
      <c r="L12" s="10">
        <v>1</v>
      </c>
    </row>
    <row r="13" spans="1:12" x14ac:dyDescent="0.45">
      <c r="B13">
        <v>3</v>
      </c>
      <c r="E13" s="10">
        <v>3</v>
      </c>
      <c r="F13" s="10">
        <v>1</v>
      </c>
      <c r="G13" s="9" t="s">
        <v>26</v>
      </c>
      <c r="H13" s="9" t="s">
        <v>27</v>
      </c>
      <c r="I13" s="10">
        <v>11</v>
      </c>
      <c r="J13" s="10">
        <v>10</v>
      </c>
      <c r="K13" s="10">
        <v>88</v>
      </c>
      <c r="L13" s="10">
        <v>1</v>
      </c>
    </row>
    <row r="14" spans="1:12" x14ac:dyDescent="0.45">
      <c r="B14">
        <v>4</v>
      </c>
      <c r="E14" s="10">
        <v>4</v>
      </c>
      <c r="F14" s="10">
        <v>3</v>
      </c>
      <c r="G14" s="9" t="s">
        <v>8</v>
      </c>
      <c r="H14" s="9" t="s">
        <v>28</v>
      </c>
      <c r="I14" s="10">
        <v>11</v>
      </c>
      <c r="J14" s="10">
        <v>10</v>
      </c>
      <c r="K14" s="10">
        <v>88</v>
      </c>
      <c r="L14" s="10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OracleSQL</vt:lpstr>
      <vt:lpstr>main</vt:lpstr>
      <vt:lpstr>beforeDB</vt:lpstr>
      <vt:lpstr>BatchQuery</vt:lpstr>
      <vt:lpstr>BatchResult</vt:lpstr>
      <vt:lpstr>SingleTable</vt:lpstr>
      <vt:lpstr>inDB1 (2)</vt:lpstr>
      <vt:lpstr>Action</vt:lpstr>
      <vt:lpstr>exDBT1</vt:lpstr>
      <vt:lpstr>retDB1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xiaoguang wang</dc:creator>
  <cp:lastModifiedBy>xiaoguang wang</cp:lastModifiedBy>
  <dcterms:created xsi:type="dcterms:W3CDTF">2020-03-09T07:43:03Z</dcterms:created>
  <dcterms:modified xsi:type="dcterms:W3CDTF">2020-03-31T05:13:16Z</dcterms:modified>
</cp:coreProperties>
</file>