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4" r:id="rId3" sheetId="1"/>
  </sheets>
</workbook>
</file>

<file path=xl/sharedStrings.xml><?xml version="1.0" encoding="utf-8"?>
<sst xmlns="http://schemas.openxmlformats.org/spreadsheetml/2006/main" count="20" uniqueCount="19">
  <si>
    <t>Bordereau des prix — lot 4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</si>
  <si>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</si>
  <si>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</si>
  <si>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</si>
  <si>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</si>
  <si>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</si>
  <si>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</si>
  <si>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</si>
  <si>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</si>
  <si>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</si>
  <si>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</si>
  <si>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</si>
  <si>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Kit de matériels informatiques : ordinateur de bureau complet Core i3 + onduleur + imprimante jet d'encre</t>
  </si>
  <si>
    <t>U</t>
  </si>
  <si>
    <t>2</t>
  </si>
  <si>
    <t>Kit de matériels informatiques : ordinateur de bureau complet Core i5 + onduleur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</si>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</sst>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8.0</v>
      </c>
      <c r="E6" t="n" s="3">
        <v>16.0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13.0</v>
      </c>
      <c r="E7" t="n" s="3">
        <v>26.0</v>
      </c>
      <c r="F7" s="4"/>
      <c r="G7" s="5">
        <f>D7*F7</f>
      </c>
      <c r="H7" s="5">
        <f>E7*F7</f>
      </c>
    </row>
    <row r="8">
      <c r="F8" t="s" s="6">
        <v>16</v>
      </c>
      <c r="G8" s="5">
        <f>SUM(G6:G7)</f>
      </c>
      <c r="H8" s="5">
        <f>SUM(H6:H7)</f>
      </c>
    </row>
    <row r="9">
      <c r="F9" t="s" s="6">
        <v>17</v>
      </c>
      <c r="G9" s="5">
        <f>G8*20/100</f>
      </c>
      <c r="H9" s="5">
        <f>H8*20/100</f>
      </c>
    </row>
    <row r="10">
      <c r="F10" t="s" s="6">
        <v>18</v>
      </c>
      <c r="G10" s="5">
        <f>G8+G9</f>
      </c>
      <c r="H10" s="5">
        <f>H8+H9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