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rdereau lot 2" r:id="rId3" sheetId="1"/>
  </sheets>
</workbook>
</file>

<file path=xl/sharedStrings.xml><?xml version="1.0" encoding="utf-8"?>
<sst xmlns="http://schemas.openxmlformats.org/spreadsheetml/2006/main" count="20" uniqueCount="19">
  <si>
    <t>Bordereau des prix — lot 2</t>
  </si>
  <si>
    <t>Dossier d'appel d'offres : 00001/PPM-AGPM/CNM/2026</t>
  </si>
  <si>
    <t>Objet : Fourniture et livraison des matériels informatiques répartis en cinq (5) lots (à commande)</t>
  </si>
  <si>
    <t>N°</t>
  </si>
  <si>
    <t>Désignation</t>
  </si>
  <si>
    <t>Unité</t>
  </si>
  <si>
    <t>Quantité minimum</t>
  </si>
  <si>
    <t>Quantité maximum</t>
  </si>
  <si>
    <t>Prix unitaire HT</t>
  </si>
  <si>
    <t>Montant minimum HT</t>
  </si>
  <si>
    <t>Montant maximum HT</t>
  </si>
  <si>
    <t>1</t>
  </si>
  <si>
    <t>Kit de matériels informatiques : ordinateur de bureau complet Core i3 + onduleur + imprimante jet d'encre</t>
  </si>
  <si>
    <t>U</t>
  </si>
  <si>
    <t>2</t>
  </si>
  <si>
    <t>Kit de matériels informatiques : ordinateur de bureau complet Core i5 + onduleur</t>
  </si>
  <si>
    <t>Total HT</t>
  </si>
  <si>
    <t>TVA (20 %)</t>
  </si>
  <si>
    <t>Total TTC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</si>
</sst>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true"/>
    <xf numFmtId="0" fontId="1" fillId="0" borderId="4" xfId="0" applyBorder="true" applyFont="true">
      <alignment wrapText="true"/>
    </xf>
    <xf numFmtId="0" fontId="0" fillId="0" borderId="4" xfId="0" applyBorder="true">
      <alignment wrapText="true"/>
    </xf>
    <xf numFmtId="3" fontId="0" fillId="0" borderId="4" xfId="0" applyBorder="true" applyNumberFormat="true">
      <protection locked="false"/>
    </xf>
    <xf numFmtId="3" fontId="0" fillId="0" borderId="4" xfId="0" applyBorder="true" applyNumberFormat="true"/>
    <xf numFmtId="0" fontId="1" fillId="0" borderId="4" xfId="0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cols>
    <col min="1" max="1" width="6.0" customWidth="true"/>
    <col min="2" max="2" width="50.0" customWidth="true"/>
    <col min="3" max="3" width="10.0" customWidth="true"/>
    <col min="4" max="4" width="14.0" customWidth="true"/>
    <col min="5" max="5" width="14.0" customWidth="true"/>
    <col min="6" max="6" width="18.0" customWidth="true"/>
    <col min="7" max="7" width="20.0" customWidth="true"/>
    <col min="8" max="8" width="20.0" customWidth="true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5">
      <c r="A5" t="s" s="2">
        <v>3</v>
      </c>
      <c r="B5" t="s" s="2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</row>
    <row r="6">
      <c r="A6" t="s" s="3">
        <v>11</v>
      </c>
      <c r="B6" t="s" s="3">
        <v>12</v>
      </c>
      <c r="C6" t="s" s="3">
        <v>13</v>
      </c>
      <c r="D6" t="n" s="3">
        <v>8.0</v>
      </c>
      <c r="E6" t="n" s="3">
        <v>16.0</v>
      </c>
      <c r="F6" s="4"/>
      <c r="G6" s="5">
        <f>D6*F6</f>
      </c>
      <c r="H6" s="5">
        <f>E6*F6</f>
      </c>
    </row>
    <row r="7">
      <c r="A7" t="s" s="3">
        <v>14</v>
      </c>
      <c r="B7" t="s" s="3">
        <v>15</v>
      </c>
      <c r="C7" t="s" s="3">
        <v>13</v>
      </c>
      <c r="D7" t="n" s="3">
        <v>13.0</v>
      </c>
      <c r="E7" t="n" s="3">
        <v>26.0</v>
      </c>
      <c r="F7" s="4"/>
      <c r="G7" s="5">
        <f>D7*F7</f>
      </c>
      <c r="H7" s="5">
        <f>E7*F7</f>
      </c>
    </row>
    <row r="8">
      <c r="F8" t="s" s="6">
        <v>16</v>
      </c>
      <c r="G8" s="5">
        <f>SUM(G6:G7)</f>
      </c>
      <c r="H8" s="5">
        <f>SUM(H6:H7)</f>
      </c>
    </row>
    <row r="9">
      <c r="F9" t="s" s="6">
        <v>17</v>
      </c>
      <c r="G9" s="5">
        <f>G8*20/100</f>
      </c>
      <c r="H9" s="5">
        <f>H8*20/100</f>
      </c>
    </row>
    <row r="10">
      <c r="F10" t="s" s="6">
        <v>18</v>
      </c>
      <c r="G10" s="5">
        <f>G8+G9</f>
      </c>
      <c r="H10" s="5">
        <f>H8+H9</f>
      </c>
    </row>
  </sheetData>
  <sheetProtection password="0000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2026-09-26T15:34:44Z</dcterms:created>
  <dc:creator>Apache POI</dc:creator>
</cp:coreProperties>
</file>