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rdereau lot 3" r:id="rId3" sheetId="1"/>
  </sheets>
</workbook>
</file>

<file path=xl/sharedStrings.xml><?xml version="1.0" encoding="utf-8"?>
<sst xmlns="http://schemas.openxmlformats.org/spreadsheetml/2006/main" count="23" uniqueCount="21">
  <si>
    <t>Bordereau des prix — lot 3</t>
  </si>
  <si>
    <t>Dossier d'appel d'offres : 00001/PPM-AGPM/CNM/2026</t>
  </si>
  <si>
    <t>Objet : Fourniture et livraison des matériels informatiques répartis en cinq (5) lots (à commande)</t>
  </si>
  <si>
    <t>N°</t>
  </si>
  <si>
    <t>Désignation</t>
  </si>
  <si>
    <t>Unité</t>
  </si>
  <si>
    <t>Quantité minimum</t>
  </si>
  <si>
    <t>Quantité maximum</t>
  </si>
  <si>
    <t>Prix unitaire HT</t>
  </si>
  <si>
    <t>Montant minimum HT</t>
  </si>
  <si>
    <t>Montant maximum HT</t>
  </si>
  <si>
    <t>1</t>
  </si>
  <si>
    <t>Imprimante laser noir multifonction A4</t>
  </si>
  <si>
    <t>U</t>
  </si>
  <si>
    <t>2</t>
  </si>
  <si>
    <t>Photocopieuse noir A4 et A3</t>
  </si>
  <si>
    <t>3</t>
  </si>
  <si>
    <t>Duplicopieur noir et blanc A4</t>
  </si>
  <si>
    <t>Total HT</t>
  </si>
  <si>
    <t>TVA (20 %)</t>
  </si>
  <si>
    <t>Total TTC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</si>
</sst>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6.0" customWidth="true"/>
    <col min="2" max="2" width="50.0" customWidth="true"/>
    <col min="3" max="3" width="10.0" customWidth="true"/>
    <col min="4" max="4" width="14.0" customWidth="true"/>
    <col min="5" max="5" width="14.0" customWidth="true"/>
    <col min="6" max="6" width="18.0" customWidth="true"/>
    <col min="7" max="7" width="20.0" customWidth="true"/>
    <col min="8" max="8" width="20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n" s="3">
        <v>3.0</v>
      </c>
      <c r="E6" t="n" s="3">
        <v>6.0</v>
      </c>
      <c r="F6" s="4"/>
      <c r="G6" s="5">
        <f>D6*F6</f>
      </c>
      <c r="H6" s="5">
        <f>E6*F6</f>
      </c>
    </row>
    <row r="7">
      <c r="A7" t="s" s="3">
        <v>14</v>
      </c>
      <c r="B7" t="s" s="3">
        <v>15</v>
      </c>
      <c r="C7" t="s" s="3">
        <v>13</v>
      </c>
      <c r="D7" t="n" s="3">
        <v>1.0</v>
      </c>
      <c r="E7" t="n" s="3">
        <v>2.0</v>
      </c>
      <c r="F7" s="4"/>
      <c r="G7" s="5">
        <f>D7*F7</f>
      </c>
      <c r="H7" s="5">
        <f>E7*F7</f>
      </c>
    </row>
    <row r="8">
      <c r="A8" t="s" s="3">
        <v>16</v>
      </c>
      <c r="B8" t="s" s="3">
        <v>17</v>
      </c>
      <c r="C8" t="s" s="3">
        <v>13</v>
      </c>
      <c r="D8" t="n" s="3">
        <v>1.0</v>
      </c>
      <c r="E8" t="n" s="3">
        <v>2.0</v>
      </c>
      <c r="F8" s="4"/>
      <c r="G8" s="5">
        <f>D8*F8</f>
      </c>
      <c r="H8" s="5">
        <f>E8*F8</f>
      </c>
    </row>
    <row r="9">
      <c r="F9" t="s" s="6">
        <v>18</v>
      </c>
      <c r="G9" s="5">
        <f>SUM(G6:G8)</f>
      </c>
      <c r="H9" s="5">
        <f>SUM(H6:H8)</f>
      </c>
    </row>
    <row r="10">
      <c r="F10" t="s" s="6">
        <v>19</v>
      </c>
      <c r="G10" s="5">
        <f>G9*20/100</f>
      </c>
      <c r="H10" s="5">
        <f>H9*20/100</f>
      </c>
    </row>
    <row r="11">
      <c r="F11" t="s" s="6">
        <v>20</v>
      </c>
      <c r="G11" s="5">
        <f>G9+G10</f>
      </c>
      <c r="H11" s="5">
        <f>H9+H10</f>
      </c>
    </row>
  </sheetData>
  <sheetProtection password="0000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2026-09-26T15:34:44Z</dcterms:created>
  <dc:creator>Apache POI</dc:creator>
</cp:coreProperties>
</file>